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okmo\Documents\Work\Sinpex\Procurement\Weekly Update\"/>
    </mc:Choice>
  </mc:AlternateContent>
  <xr:revisionPtr revIDLastSave="0" documentId="13_ncr:1_{52AD68FB-9D09-4ACC-A6FA-C4CB155A7C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pace Situation" sheetId="7" r:id="rId1"/>
    <sheet name="Equipment Status" sheetId="8" r:id="rId2"/>
    <sheet name="Void Sailings" sheetId="26" r:id="rId3"/>
    <sheet name="Blank Sailing Summary" sheetId="5" r:id="rId4"/>
  </sheets>
  <definedNames>
    <definedName name="_xlnm._FilterDatabase" localSheetId="2" hidden="1">'Void Sailings'!$A$1:$I$79</definedName>
  </definedNames>
  <calcPr calcId="191029"/>
  <pivotCaches>
    <pivotCache cacheId="8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<sst xmlns="http://schemas.openxmlformats.org/spreadsheetml/2006/main" count="1889" uniqueCount="356">
  <si>
    <t>Carriers' Space Situation</t>
  </si>
  <si>
    <t>YANTIAN</t>
  </si>
  <si>
    <t>SHANGHAI</t>
  </si>
  <si>
    <t>KAOHSUING</t>
  </si>
  <si>
    <t>Alliance</t>
  </si>
  <si>
    <t>PSW</t>
  </si>
  <si>
    <t>PNW</t>
  </si>
  <si>
    <t>USEC</t>
  </si>
  <si>
    <t>GULF</t>
  </si>
  <si>
    <t>2M</t>
  </si>
  <si>
    <t>OPEN</t>
  </si>
  <si>
    <t>NORMAL</t>
  </si>
  <si>
    <t>TIGHT</t>
  </si>
  <si>
    <t>XIAMEN</t>
  </si>
  <si>
    <t>QINGDAO</t>
  </si>
  <si>
    <t>NINGBO</t>
  </si>
  <si>
    <t>TIANJIN</t>
  </si>
  <si>
    <t>- Very difficult to obtain space / some carriers might already stop booking</t>
  </si>
  <si>
    <t>- Carrier accept booking as normal</t>
  </si>
  <si>
    <t>- Vessels are open / Carriers can accept more cargo</t>
  </si>
  <si>
    <t>Note: Actual situation varies from carriers. There is a possibility that some carriers are full while the others are open in the same alliance.</t>
  </si>
  <si>
    <t>Carriers'  Equipment Supply Situation</t>
  </si>
  <si>
    <t>KAOHSIUNG</t>
  </si>
  <si>
    <t>Carrier</t>
  </si>
  <si>
    <t>20GP</t>
  </si>
  <si>
    <t>40GP</t>
  </si>
  <si>
    <t>40HQ</t>
  </si>
  <si>
    <t>45HQ</t>
  </si>
  <si>
    <t>Maersk</t>
  </si>
  <si>
    <t>MSC</t>
  </si>
  <si>
    <t>SHORT</t>
  </si>
  <si>
    <t>NIL</t>
  </si>
  <si>
    <t>ZIM</t>
  </si>
  <si>
    <t>SML</t>
  </si>
  <si>
    <t>COSCO</t>
  </si>
  <si>
    <t>OOCL</t>
  </si>
  <si>
    <t>CMA</t>
  </si>
  <si>
    <t>EMC</t>
  </si>
  <si>
    <t>HPL</t>
  </si>
  <si>
    <t>ONE</t>
  </si>
  <si>
    <t>HMM</t>
  </si>
  <si>
    <t>YML</t>
  </si>
  <si>
    <t xml:space="preserve">- Short of Equipment </t>
  </si>
  <si>
    <t xml:space="preserve">- Tight of Equipment </t>
  </si>
  <si>
    <t>- Equipment Supply is Normal</t>
  </si>
  <si>
    <t>Trade</t>
  </si>
  <si>
    <t>Lane</t>
  </si>
  <si>
    <t>Service</t>
  </si>
  <si>
    <t xml:space="preserve">Asia to North America </t>
  </si>
  <si>
    <t>OA</t>
  </si>
  <si>
    <t>Blank Sailing Summary</t>
  </si>
  <si>
    <t>Vessel Size (TEU)</t>
  </si>
  <si>
    <t>Week</t>
  </si>
  <si>
    <t>Grand Total</t>
  </si>
  <si>
    <t>KOREA</t>
  </si>
  <si>
    <t>VNM-HCM</t>
  </si>
  <si>
    <t>SINGAPORE</t>
  </si>
  <si>
    <t>VNM-HPH</t>
  </si>
  <si>
    <t>WHL</t>
  </si>
  <si>
    <t>THE</t>
  </si>
  <si>
    <t>COSCO AWE4 / OOCL ECX1 / CMA SAX / EMC SAX</t>
  </si>
  <si>
    <t>ONE EC2 / HPL EC2 / YML EC2 / HMM EC2</t>
  </si>
  <si>
    <t xml:space="preserve">COSCO GME / OOCL GCC2 / CMA GMX / EMC GME </t>
  </si>
  <si>
    <t>Yantian - Ningbo - Shanghai - Pusan - PANAMA-Norfolk - Savannah - Charleston - Miami - Yantian</t>
  </si>
  <si>
    <t>SHANGHAI (0) - NINGBO(1) - XIAMEN (3) - YANTIAN ( 4) - HOUSTON (31) - MOBILE (34) - TAMPA (36)</t>
  </si>
  <si>
    <t>Shekou-Hong Kong-Yantian-Kaohsiung-Vancouver-Seattle</t>
  </si>
  <si>
    <t>XIAMEN (0) - YANTIAN (2) - BUSAN (5) - PANAMA CANAL- HOUSTON (29) - MOBILE (33) - TAMPA (36)</t>
  </si>
  <si>
    <t>TAIPEI - XIAMEN - HONG KONG - YANTIAN - LOS ANGELES - OAKLAND</t>
  </si>
  <si>
    <t>SINGAPORE (0) -  VUNG TAU (2) -  HONG KONG (5) - SHEKOU (6) - NINGBO (10) - SHANGHAI (11) - PUSAN (13) - HOUSTON (37) - MOBILE (40) - NEW ORLEANS (43) - MIAMI (46)</t>
  </si>
  <si>
    <t>XIAMEN (0) - KAOHSIUNG (1) - HONG KONG (3) - YANTIAN (4) - COLON CONTAINER TERMINAL (27) - SAVANNAH (31) - NEW YORK (35) - NORFOLK (37) - BALTIMORE (39)</t>
  </si>
  <si>
    <t xml:space="preserve">HONG KONG (0) - NANSHA (1) - YANTIAN (3) - VUNG TAU(6) - SINGAPORE (8) -(SUEZ CANAL)- NEW YORK  (33)-CHARLESTON(37)-SAVANNAH (39) - MIAMI (42) - FREEPORT (44) </t>
  </si>
  <si>
    <t>Port Kelang-Singapore-Laem Chabang-Vung Tau-Yantian-Los Angeles- Oakland</t>
  </si>
  <si>
    <t>CMA JAX / COSCO SEA2 / OOCL SEAP WC</t>
  </si>
  <si>
    <t>QINGDAO-SHANGHAI-NINGBO-PUSAN-PRINCE RUPERT-TACOMA-VANCOUVER</t>
  </si>
  <si>
    <t>ONE PN4 / HPL PN4 / YML PN4 / HMM PN4</t>
  </si>
  <si>
    <t>XIAMEN-YANTIAN-KAOHSIUNG-KEELUNG-LOS ANGELES-OAKLAND</t>
  </si>
  <si>
    <t>ONE PS4 / HPL PS4 / YML PS4 / HMM PS4</t>
  </si>
  <si>
    <t>NHAVA SHEVA-PIPAVAV-COLOMBO-PORT KELANG-SINGAPORE-CAI MEP-HAIPHONG-LOS ANGELES-OAKLAND</t>
  </si>
  <si>
    <t>ONE PS3 / HPL PS3 / YML PS3 / HMM PS3</t>
  </si>
  <si>
    <t>Singapore-Laem Chabang-Cai Mep-Haiphong-Yantian-Tacoma-Vancouver</t>
  </si>
  <si>
    <t>ONE PN2 / HPL PN2 / YML PN2 / HMM PN2</t>
  </si>
  <si>
    <t>Xiamen-Kaohsiung-Ningbo-Nagoya-Tokyo-Tacoma-Vancouver</t>
  </si>
  <si>
    <t>ONE PN1 / HPL PN1 / YML PN1 / HMM PN1</t>
  </si>
  <si>
    <t>HONG KONG (0) - YANTIAN (2) - NINGBO (5) - SHANGHAI (7) - PRINCE RUPERT (17) - VANCOUVER (21)</t>
  </si>
  <si>
    <t>Vessel Size</t>
  </si>
  <si>
    <t>Impact POL ETD</t>
  </si>
  <si>
    <t>Year</t>
  </si>
  <si>
    <t>Week #</t>
  </si>
  <si>
    <t>XIAMEN - NANSHA - YANTIAN - LOS ANGELES</t>
  </si>
  <si>
    <t>CMA PRX / EMC PRX / COSCO AAS2 / OOCL PCS1 / ONE CP1</t>
  </si>
  <si>
    <t>XIAMEN- YANTIAN-NINGBO-SHANGHAI-BUSAN-JPYOK-CAPRR-CAVAN</t>
  </si>
  <si>
    <t>CAIMEP (0) - NANSHA (2) - HONG KONG (3) - YANTIAN (4) - KAOHSIUNG (6) -LONG BEACH (20)</t>
  </si>
  <si>
    <t>OOCL PVCS / COSCO SEA / CMA SCS / ONE CP2 /EMC PVCS</t>
  </si>
  <si>
    <t>COSCO AWE7 / OOCL ECC3 / CMA CBX / EMC CBX</t>
  </si>
  <si>
    <t>`</t>
  </si>
  <si>
    <t>YANTIAN - SHANGHAI - BUSAN - YOKOHAMA - PRINCE RUPERT - VANCOUVER</t>
  </si>
  <si>
    <t>KAOHSIUNG - HONG KONG - YANTIAN - NINGBO - SHANGHAI - BUSAN - HOUSTON - MOBILE</t>
  </si>
  <si>
    <t>LAEM CHABANG - CAI MEP - SINGAPORE - COLOMBO - HALIFAX - NEW YORK - SAVANNAH - JACKSONVILLE - CHARLESTON - NORFOLK</t>
  </si>
  <si>
    <t xml:space="preserve">SINGAPORE - KOBE - NAGOYA - TOKYO  - LOS ANGELES - OAKLAND </t>
  </si>
  <si>
    <r>
      <t>Cai Mep – Haiphong – Yantian – Kaohsiung –</t>
    </r>
    <r>
      <rPr>
        <sz val="9"/>
        <color theme="1"/>
        <rFont val="宋体"/>
        <family val="2"/>
        <charset val="134"/>
      </rPr>
      <t xml:space="preserve"> Shanghai</t>
    </r>
    <r>
      <rPr>
        <sz val="9"/>
        <color theme="1"/>
        <rFont val="Calibri"/>
        <family val="2"/>
      </rPr>
      <t xml:space="preserve"> - Panama Canal – Kingston – Baltimore – Norfolk – New York(Maher) – Boston</t>
    </r>
  </si>
  <si>
    <t>PA</t>
  </si>
  <si>
    <t>COSCO CPNW / OOCL PNW4 / CMA TPX / EMC PE2</t>
  </si>
  <si>
    <t>USWC</t>
  </si>
  <si>
    <t>OCEAN</t>
  </si>
  <si>
    <t>PREMIER</t>
  </si>
  <si>
    <t>GEMINI</t>
  </si>
  <si>
    <t>Others</t>
  </si>
  <si>
    <t>NANSHA - YANTIAN - XIAMEN - NINGBO - SHANGHAI - BUSAN - MANZANILLO - PANAMA - KINGSTON - SAVANNAH - CHARLESTON - WILMINGTON</t>
  </si>
  <si>
    <t>PORT KLANG - LAEM CHABANG - CAI MEP - KAOHSIUNG -YANTIAN- SHANGHAI - NINGBO- TACOMA  - VANCOUVER</t>
  </si>
  <si>
    <t>HAIPHONG - CAI MEP - SHEKOU - XIAMEN - TAIPEI - LOS ANGELES - OAKLAND</t>
  </si>
  <si>
    <t>SINGAPORE - LAEM CHABANG - CAI MEP - SHANGHAI - LONG BEACH - OAKLAND</t>
  </si>
  <si>
    <t>KAOHSIUNG- YANTIAN  - CAI MEP  - SINGAPORE - PORT KELANG  - COLOMBO -GOD HOPE- HALIFAX  -NEW YORK   -NORFOLK  - SAVANNAH - CHARLESTON</t>
  </si>
  <si>
    <t>CMA CPNW/OOCL PNW2/COSCO MPNW</t>
  </si>
  <si>
    <t>ONE PS7 / HMM PS7 / YML PS7 / WHL AP1</t>
  </si>
  <si>
    <t>2025-14</t>
  </si>
  <si>
    <t>2025-15</t>
  </si>
  <si>
    <t>ONE PN1 / YML PN1 / HMM PN1</t>
  </si>
  <si>
    <t>ONE FP2 / YML FP2 / HMM FP2</t>
  </si>
  <si>
    <t>COSCO AAS3 / OOCL PCS2 / CMA GEX / EMC HTW / ONE CP4</t>
  </si>
  <si>
    <t>ONE WIN / HMM WIN / YML WIN</t>
  </si>
  <si>
    <t>ONE MS2 / HMM MS2 / YML MS2</t>
  </si>
  <si>
    <t>EC</t>
  </si>
  <si>
    <t>COSCO AWE5 / OOCL SEAP / CMA CJX / EMC PE1</t>
  </si>
  <si>
    <t>ONE EC2 / YML EC2 / HMM EC2</t>
  </si>
  <si>
    <t>2025-17</t>
  </si>
  <si>
    <t>SINGAPORE Apr 30
KOBE May 4
NAGOYA May 6
TOKYO May 8</t>
    <phoneticPr fontId="18" type="noConversion"/>
  </si>
  <si>
    <t>ONE FP1 / HMM FP1 / YML FP1</t>
    <phoneticPr fontId="18" type="noConversion"/>
  </si>
  <si>
    <t>PA</t>
    <phoneticPr fontId="18" type="noConversion"/>
  </si>
  <si>
    <t>PSW</t>
    <phoneticPr fontId="18" type="noConversion"/>
  </si>
  <si>
    <t>2025-18</t>
    <phoneticPr fontId="18" type="noConversion"/>
  </si>
  <si>
    <t>HAIPHONG Apr 30
CAI MEP May 3
SHEKOU May 6
Xiamen May 9
TAIPEI May 11</t>
    <phoneticPr fontId="18" type="noConversion"/>
  </si>
  <si>
    <t>ONE PS7 / HMM PS7 / YML PS7 / WHL AP1</t>
    <phoneticPr fontId="18" type="noConversion"/>
  </si>
  <si>
    <t>USWC</t>
    <phoneticPr fontId="18" type="noConversion"/>
  </si>
  <si>
    <t xml:space="preserve">Asia to North America </t>
    <phoneticPr fontId="18" type="noConversion"/>
  </si>
  <si>
    <t>Shanghai May 1
Ningbo May 3
Kwangyang May 6
Pusan May 8</t>
    <phoneticPr fontId="18" type="noConversion"/>
  </si>
  <si>
    <t>SHANGHAI (0) - NINGBO (3) - KWANGYANG (6)PUSAN (8) - LOS ANGELES (21)</t>
    <phoneticPr fontId="18" type="noConversion"/>
  </si>
  <si>
    <t>ONE PS6 / HPL PS6 / YML PS6 / HMM PS6</t>
    <phoneticPr fontId="18" type="noConversion"/>
  </si>
  <si>
    <t>THE</t>
    <phoneticPr fontId="18" type="noConversion"/>
  </si>
  <si>
    <t>KAOHSIUNG May 3
Yantian May 6
Shanghai May 9
Ningbo May 11
Pusan May 13</t>
    <phoneticPr fontId="18" type="noConversion"/>
  </si>
  <si>
    <t xml:space="preserve">KAOHSIUNG -  YANTIAN  - SHANGHAI - NINGBO- PUSAN -PANAMA- MANZANILLO  - NEW YORK- NORFOLK -CHARLESTON-SAVANNAH </t>
    <phoneticPr fontId="18" type="noConversion"/>
  </si>
  <si>
    <t>ONE EC1 / HMM EC1 / YML EC1</t>
    <phoneticPr fontId="18" type="noConversion"/>
  </si>
  <si>
    <t>USEC</t>
    <phoneticPr fontId="18" type="noConversion"/>
  </si>
  <si>
    <t>KAOHSIUNG Apr 23
YANTIAN Apr 26
CAI MEP Apr 29
SINGAPORE May 1
PORT KELANG May 3</t>
    <phoneticPr fontId="18" type="noConversion"/>
  </si>
  <si>
    <t>COSCO AWE5 / OOCL SEAP / CMA CJX / EMC PE1</t>
    <phoneticPr fontId="18" type="noConversion"/>
  </si>
  <si>
    <t>OA</t>
    <phoneticPr fontId="18" type="noConversion"/>
  </si>
  <si>
    <t>EC</t>
    <phoneticPr fontId="18" type="noConversion"/>
  </si>
  <si>
    <t>2025-17</t>
    <phoneticPr fontId="30" type="noConversion"/>
  </si>
  <si>
    <t>Shekou Apr 24
Hong Kong  Apr 25 
Yantian Apr 26
Kaohsiung Apr 28</t>
    <phoneticPr fontId="18" type="noConversion"/>
  </si>
  <si>
    <t>CMA DAH / EMC PNW1 / COSCO OPNW / OOCL PNW1</t>
    <phoneticPr fontId="18" type="noConversion"/>
  </si>
  <si>
    <t>SINGAPORE Apr 24
LAEM CHABANG Apr 27
CAI MEP Apr 30
SHANGHAI May 04</t>
    <phoneticPr fontId="18" type="noConversion"/>
  </si>
  <si>
    <t>ONE MS2 / HMM MS2 / YML MS2</t>
    <phoneticPr fontId="18" type="noConversion"/>
  </si>
  <si>
    <t>2025-17</t>
    <phoneticPr fontId="18" type="noConversion"/>
  </si>
  <si>
    <t>Xiamen Apr 24
Kaohsiung Apr 26
Ningbo Apr 29
Nagoya May 02</t>
    <phoneticPr fontId="18" type="noConversion"/>
  </si>
  <si>
    <t>Xiamen-Kaohsiung-Ningbo-Nagoya -Tacoma-Vancouver</t>
    <phoneticPr fontId="18" type="noConversion"/>
  </si>
  <si>
    <t>ONE PN1 / YML PN1 / HMM PN1</t>
    <phoneticPr fontId="18" type="noConversion"/>
  </si>
  <si>
    <t>Caimep Apr 19
Nansha Apr 21
Hongkong Apr 23
Yantian Apr 24
Kaohsiung Apr 26</t>
    <phoneticPr fontId="18" type="noConversion"/>
  </si>
  <si>
    <t>2025-16</t>
    <phoneticPr fontId="18" type="noConversion"/>
  </si>
  <si>
    <t>Xiamen Apr 18
Nansha Apr 21
Yantian Apr 23</t>
    <phoneticPr fontId="18" type="noConversion"/>
  </si>
  <si>
    <t>KAOHSIUNG Apr 12
Yantian Apr 15
Shanghai Apr 18
Ningbo Apr 20
Pusan Apr 23</t>
    <phoneticPr fontId="18" type="noConversion"/>
  </si>
  <si>
    <t>2025-15</t>
    <phoneticPr fontId="18" type="noConversion"/>
  </si>
  <si>
    <t>Xiamen Apr 8
Yanttian Apr 10
Ningbo Apr 13
Shanghai Apr 15
Pusan Apr 18</t>
    <phoneticPr fontId="18" type="noConversion"/>
  </si>
  <si>
    <t>XIAMEN - YANTIAN - NINGBO - SHANGHAI - BUSAN - MANZANILLO - SAVANNAH - CHARLESTON - JACKSONVILLE</t>
    <phoneticPr fontId="18" type="noConversion"/>
  </si>
  <si>
    <t>ONE EC2 / YML EC2 / HMM EC2</t>
    <phoneticPr fontId="18" type="noConversion"/>
  </si>
  <si>
    <t>Singapore Apr 7
Laem Chabang Apr 10
Cai Mep Apr 12
Hai Phong Apr 14
Yantian Apr 17</t>
    <phoneticPr fontId="18" type="noConversion"/>
  </si>
  <si>
    <t>SINGAPORE - LAEM CHABANG - CAI MEP - HAIPHONG - YANTIAN - VANCOUVER - TACOMA</t>
    <phoneticPr fontId="18" type="noConversion"/>
  </si>
  <si>
    <t>ONE FP2 / YML FP2 / HMM FP2</t>
    <phoneticPr fontId="18" type="noConversion"/>
  </si>
  <si>
    <t>PNW</t>
    <phoneticPr fontId="18" type="noConversion"/>
  </si>
  <si>
    <t>2025-15</t>
    <phoneticPr fontId="30" type="noConversion"/>
  </si>
  <si>
    <t>Yantian Apr 8
Ningbo Apr 10
Shanghai Apr 12
Pusan Apr 15</t>
    <phoneticPr fontId="18" type="noConversion"/>
  </si>
  <si>
    <t>COSCO AWE7 / OOCL ECC3 / CMA CBX / EMC CBX</t>
    <phoneticPr fontId="18" type="noConversion"/>
  </si>
  <si>
    <t>HAIPHONG Apr 09
CAI MEP Apr 12
SHEKOU Apr 15
Xiamen Apr 18
TAIPEI Apr 20</t>
    <phoneticPr fontId="18" type="noConversion"/>
  </si>
  <si>
    <t>Bin Qasim Apr 10
Hazira Apr 12
Nhava Sheva Apr 14
Mundra Apr 17</t>
    <phoneticPr fontId="18" type="noConversion"/>
  </si>
  <si>
    <t>Bin Qasim - Hazira - Nhava Sheva - Mundra - New York - Savannah - Jacksonville - Charleston - Norfolk</t>
    <phoneticPr fontId="18" type="noConversion"/>
  </si>
  <si>
    <t>ONE WIN / HMM WIN / YML WIN</t>
    <phoneticPr fontId="18" type="noConversion"/>
  </si>
  <si>
    <t>Yantian Apr 12
Xiamen Apr 14
Ningbo Apr 16
Shanghai Apr 18
Pusan  Apr 21</t>
    <phoneticPr fontId="18" type="noConversion"/>
  </si>
  <si>
    <t>YANTIAN - XIAMEN - NINGBO - SHANGHAI - PUSAN - SEATTLE - VANCOUVER</t>
    <phoneticPr fontId="18" type="noConversion"/>
  </si>
  <si>
    <t>CMA CPNW/OOCL PNW2/COSCO MPNW</t>
    <phoneticPr fontId="18" type="noConversion"/>
  </si>
  <si>
    <t>PNW</t>
    <phoneticPr fontId="30" type="noConversion"/>
  </si>
  <si>
    <t>Xiamen Apr 4
Nansha Apr 7
Yantian Apr 9</t>
    <phoneticPr fontId="18" type="noConversion"/>
  </si>
  <si>
    <t>2025-14</t>
    <phoneticPr fontId="18" type="noConversion"/>
  </si>
  <si>
    <t>Taipei Apr 1
Xiamen Apr 4
Hongkong Apr 6 
Yantian Apr 7</t>
    <phoneticPr fontId="18" type="noConversion"/>
  </si>
  <si>
    <t>COSCO AAS3 / OOCL PCS2 / CMA GEX / EMC HTW / ONE CP4</t>
    <phoneticPr fontId="18" type="noConversion"/>
  </si>
  <si>
    <t>2025-14</t>
    <phoneticPr fontId="30" type="noConversion"/>
  </si>
  <si>
    <t>Hong Kong Apr 1
Yantian Apr 2
Ningbo Apr 5
Shanghai Apr 7</t>
    <phoneticPr fontId="18" type="noConversion"/>
  </si>
  <si>
    <t>COSCO CPNW / OOCL PNW4 / CMA TPX / EMC PE2</t>
    <phoneticPr fontId="30" type="noConversion"/>
  </si>
  <si>
    <t>SINGAPORE Apr 3
LAEM CHABANG Apr 6
CAI MEP Apr 9
SHANGHAI Apr 13</t>
    <phoneticPr fontId="18" type="noConversion"/>
  </si>
  <si>
    <t>Nhava Sheva Mar 25
Pipavav Mar 27
Colombo Mar 30
Port Kelang Apr 1
Singapore Apr 3
Cai Mep Apr 5
Haiphong Apr 8
Yantian Apr 11</t>
    <phoneticPr fontId="18" type="noConversion"/>
  </si>
  <si>
    <t>2025-13</t>
    <phoneticPr fontId="30" type="noConversion"/>
  </si>
  <si>
    <t>Kaohsiung Mar 27
Xiamen Mar 29
Yantian Mar 31</t>
    <phoneticPr fontId="18" type="noConversion"/>
  </si>
  <si>
    <t>Kaohsiung - Xiamen - Yantian - Long beach</t>
    <phoneticPr fontId="18" type="noConversion"/>
  </si>
  <si>
    <t>OOCL PSX / COSCO SEA3</t>
    <phoneticPr fontId="18" type="noConversion"/>
  </si>
  <si>
    <t>2025-13</t>
    <phoneticPr fontId="18" type="noConversion"/>
  </si>
  <si>
    <t>Xiamen Mar 27
Kaohsiung Mar 29
Ningbo Apr 01
Nagoya Apr 04</t>
    <phoneticPr fontId="18" type="noConversion"/>
  </si>
  <si>
    <t>Singapore Mar 24
Laem Chabang Mar 27
Cai Mep Mar 29
Hai Phong Mar 31
Yantian Apr 03</t>
    <phoneticPr fontId="18" type="noConversion"/>
  </si>
  <si>
    <t>Qingdao Mar 28
Ningbo Mar 31
Shanghai Apr 2
Pusan Feb 21</t>
    <phoneticPr fontId="18" type="noConversion"/>
  </si>
  <si>
    <t>Qingdao - Ningbo - Shanghai - Pusan - Vancouver - Tacoma</t>
    <phoneticPr fontId="18" type="noConversion"/>
  </si>
  <si>
    <t>ONE PN3 / HMM PN3 / YML PN3 / HPL PN3</t>
    <phoneticPr fontId="18" type="noConversion"/>
  </si>
  <si>
    <t>Hong Kong Mar 29
Yantian Mar 30
Xiamen Apr 1
Shanghai Apr 3</t>
    <phoneticPr fontId="18" type="noConversion"/>
  </si>
  <si>
    <t>HONG KONG (0) - YANTIAN (2) - XIAMEN (4) - SHANGHAI (6) -  NEW YORK (34) - SAVANNAH (39) - CHARLESTON (41)</t>
    <phoneticPr fontId="18" type="noConversion"/>
  </si>
  <si>
    <t>Singapore Mar 23
Vung Tau Mar 25
Hong Kong Mar 28
Shekou Mar 29
Ningbo Apr 1
Shanghai Apr 3
Pusan Apr 5</t>
    <phoneticPr fontId="18" type="noConversion"/>
  </si>
  <si>
    <t>COSCO GME2 / OOCL GCC1 / CMA PEX-3 / EMC PEX-3</t>
    <phoneticPr fontId="18" type="noConversion"/>
  </si>
  <si>
    <t>KAOHSIUNG Mar 26
YANTIAN Mar 29
CAI MEP Apr 1
SINGAPORE Apr 3
PORT KELANG Apr 4</t>
    <phoneticPr fontId="18" type="noConversion"/>
  </si>
  <si>
    <t>Haiphong Mar 22
Vung Tau Mar 24
Xiamen Mar 29
Ningbo Mar 31</t>
    <phoneticPr fontId="18" type="noConversion"/>
  </si>
  <si>
    <t>HAIPHONG - Vung Tau - XIAMEN - NINGBO - LONG BEACH - OAKLAND</t>
    <phoneticPr fontId="18" type="noConversion"/>
  </si>
  <si>
    <t>COSCO AAC / OOCL VCS / CMA YANGTSE / EMC SEA / ONE CP3</t>
    <phoneticPr fontId="18" type="noConversion"/>
  </si>
  <si>
    <t>2025-12</t>
    <phoneticPr fontId="30" type="noConversion"/>
  </si>
  <si>
    <t>Port Kelang Mar 22
Singapore Mar 24
Laem Chabang Mar 27
Vung Tau Mar 31
Yantian Apr 4</t>
    <phoneticPr fontId="18" type="noConversion"/>
  </si>
  <si>
    <t>Yantian Mar 22
Xiamen Mar 24
Ningbo Mar 26
Shanghai Mar 28
Pusan  Mar 31</t>
    <phoneticPr fontId="18" type="noConversion"/>
  </si>
  <si>
    <t>Bin Qasim Mar 20
Hazira Mar 22
Nhava Sheva Mar 24
Mundra Mar 27</t>
    <phoneticPr fontId="18" type="noConversion"/>
  </si>
  <si>
    <t>ONE WIN / HMM WIN / HPL WIN / YML WIN</t>
    <phoneticPr fontId="18" type="noConversion"/>
  </si>
  <si>
    <t>HAIPHONG Mar 19
CAI MEP Mar 22
SHEKOU Mar 25
Xiamen Mar 28
TAIPEI Mar 30</t>
    <phoneticPr fontId="18" type="noConversion"/>
  </si>
  <si>
    <t>2025-12</t>
    <phoneticPr fontId="18" type="noConversion"/>
  </si>
  <si>
    <t>NANSHA Mar 20
YANTIAN Mar 21
XIAMEN Mar 24
NINGBO Mar 26
SHANGHAI Mar 28
BUSAN Mar 31</t>
    <phoneticPr fontId="18" type="noConversion"/>
  </si>
  <si>
    <t>MSC AMBERJACK / ZIM ZCP</t>
    <phoneticPr fontId="18" type="noConversion"/>
  </si>
  <si>
    <t>MSC/ZIM</t>
    <phoneticPr fontId="18" type="noConversion"/>
  </si>
  <si>
    <t>Xiamen Mar 14
Nansha Mar 17
Yantian Mar 19</t>
    <phoneticPr fontId="18" type="noConversion"/>
  </si>
  <si>
    <t>2025-11</t>
    <phoneticPr fontId="18" type="noConversion"/>
  </si>
  <si>
    <t>HAIPHONG Mar 12
CAI MEP Mar 15
SHEKOU Mar 18
Xiamen Mar 21
TAIPEI Mar 23</t>
    <phoneticPr fontId="18" type="noConversion"/>
  </si>
  <si>
    <t>Shekou Mar 12
Hong Kong  Mar 13 
Yantian Mar 14
Kaohsiung Mar 16</t>
    <phoneticPr fontId="18" type="noConversion"/>
  </si>
  <si>
    <t>2025-11</t>
    <phoneticPr fontId="30" type="noConversion"/>
  </si>
  <si>
    <t>Yantian Mar 11
Ningbo Mar 13
Shanghai Mar 15
Pusan Mar 18</t>
    <phoneticPr fontId="18" type="noConversion"/>
  </si>
  <si>
    <t>Hong Kong Mar 14
Yantian Mar 15
Xiamen Mar 17
Shanghai Mar 19</t>
    <phoneticPr fontId="18" type="noConversion"/>
  </si>
  <si>
    <t>Hong Kong Mar 14
Yantian Mar 15
Ningbo Mar 18
Shanghai Mar 20</t>
    <phoneticPr fontId="18" type="noConversion"/>
  </si>
  <si>
    <t>PORT KLANG Mar 7
LAEM CHABANG Mar 10
CAI MEP Mar 12
KAOHSIUNG Mar 14
YANTIAN Mar 17
SHANGHAI Mar 20
NINGBO Mar 22</t>
    <phoneticPr fontId="18" type="noConversion"/>
  </si>
  <si>
    <t>COSCO EPNW / EMC TPN / OOCL PNW3 / CMA NWX</t>
    <phoneticPr fontId="18" type="noConversion"/>
  </si>
  <si>
    <t>2025-10</t>
    <phoneticPr fontId="18" type="noConversion"/>
  </si>
  <si>
    <t>Shanghai Mar 2
Ningbo Mar 4
Xiamen Mar 7
Yantian Mar 9</t>
    <phoneticPr fontId="18" type="noConversion"/>
  </si>
  <si>
    <t>2025-10</t>
    <phoneticPr fontId="30" type="noConversion"/>
  </si>
  <si>
    <t>Hong Kong Mar 7
Yantian Mar 8
Ningbo Mar 11
Shanghai Mar 13</t>
    <phoneticPr fontId="18" type="noConversion"/>
  </si>
  <si>
    <t>YANTIAN Mar 15
Shanghai Mar 19
Busan Mar 22</t>
    <phoneticPr fontId="18" type="noConversion"/>
  </si>
  <si>
    <t>MSK TP1 / HPL WC3</t>
    <phoneticPr fontId="18" type="noConversion"/>
  </si>
  <si>
    <t>GA</t>
    <phoneticPr fontId="18" type="noConversion"/>
  </si>
  <si>
    <t>Bin Qasim Mar 6
Hazira Mar 8
Nhava Sheva Mar 10
Mundra Mar 13</t>
    <phoneticPr fontId="18" type="noConversion"/>
  </si>
  <si>
    <t>Shekou Mar 5
Hong Kong  Mar 6 
Yantian Mar 7
Kaohsiung Mar 9</t>
    <phoneticPr fontId="18" type="noConversion"/>
  </si>
  <si>
    <t>PORT KLANG Feb 25
LAEM CHABANG Feb 28
CAI MEP Mar 02
KAOHSIUNG Mar 06
YANTIAN Mar 09
SHANGHAI Mar 12
NINGBO Mar 14</t>
    <phoneticPr fontId="18" type="noConversion"/>
  </si>
  <si>
    <t>2025-09</t>
    <phoneticPr fontId="18" type="noConversion"/>
  </si>
  <si>
    <t>Port Kelang Feb 23
Singapore Feb 25
Laem Chabang Feb 28
Vung Tau Mar 3
Yantian Mar 7</t>
    <phoneticPr fontId="18" type="noConversion"/>
  </si>
  <si>
    <t>2025-09</t>
    <phoneticPr fontId="30" type="noConversion"/>
  </si>
  <si>
    <t>Xiamen Feb 28
Yanttian Mar 2
Ningbo Mar 5
Shanghai Mar 7
Pusan Mar 9</t>
    <phoneticPr fontId="18" type="noConversion"/>
  </si>
  <si>
    <t>Kaohsiung Feb 27
Xiamen Mar 1
Yantian Mar 3</t>
    <phoneticPr fontId="18" type="noConversion"/>
  </si>
  <si>
    <t>Yantian Feb 26
Ningbo Feb 28
Shanghai Feb 2
Pusan Feb 4</t>
    <phoneticPr fontId="18" type="noConversion"/>
  </si>
  <si>
    <t>KAOHSIUNG Feb 17
HONG KONG Feb 20
YANTIAN Feb 22
NINGBO Feb 25
SHANGHAI Feb 27
BUSAN Mar 2</t>
    <phoneticPr fontId="18" type="noConversion"/>
  </si>
  <si>
    <t>ONE EC4 / HMM EC4 / YML EC4 / EMC AUG</t>
    <phoneticPr fontId="18" type="noConversion"/>
  </si>
  <si>
    <t>GULF</t>
    <phoneticPr fontId="18" type="noConversion"/>
  </si>
  <si>
    <t>2025-08</t>
    <phoneticPr fontId="18" type="noConversion"/>
  </si>
  <si>
    <t>LAEM CHABANG Feb 22
Cai Mep Feb 26
SINGAPORE Mar 1
COLOMBO Mar 6</t>
    <phoneticPr fontId="18" type="noConversion"/>
  </si>
  <si>
    <t>ONE EC3 / HMM EC3 / YML EC3</t>
    <phoneticPr fontId="18" type="noConversion"/>
  </si>
  <si>
    <t>KAOHSIUNG Feb 22
Yantian Feb 25
Shanghai Feb 28
Ningbo Mar 2
Pusan Mar 5</t>
    <phoneticPr fontId="18" type="noConversion"/>
  </si>
  <si>
    <t>SINGAPORE FEB 19
KOBE FEB 23
NAGOYA FEB 25
TOKYO FEB 27</t>
    <phoneticPr fontId="18" type="noConversion"/>
  </si>
  <si>
    <t>Taipei Feb 19
Xiamen Feb 22
Hongkong Feb 24 
Yantian Feb 25</t>
    <phoneticPr fontId="18" type="noConversion"/>
  </si>
  <si>
    <t>2025-08</t>
    <phoneticPr fontId="30" type="noConversion"/>
  </si>
  <si>
    <t>Hong Kong Feb 22
Yantian Feb 23
Xiamen Feb 25
Shanghai Feb 28</t>
    <phoneticPr fontId="18" type="noConversion"/>
  </si>
  <si>
    <t>Xiamen Feb 17
Nansha Feb 20
Yantian Feb 22</t>
    <phoneticPr fontId="18" type="noConversion"/>
  </si>
  <si>
    <t>Xiamen Feb 9
Kaohsiung Feb 11
Hongkong Feb 13
Yantian Feb 14</t>
    <phoneticPr fontId="18" type="noConversion"/>
  </si>
  <si>
    <t>COSCO AWE3 / OOCL ECC1 / CMA TWS / EMC AUE</t>
    <phoneticPr fontId="18" type="noConversion"/>
  </si>
  <si>
    <t>2025-07</t>
    <phoneticPr fontId="18" type="noConversion"/>
  </si>
  <si>
    <t>Xiamen Feb 10
Nansha Feb 13
Yantian Feb 15</t>
    <phoneticPr fontId="18" type="noConversion"/>
  </si>
  <si>
    <t>Caimep Feb 9
Haiphong Feb 11
Xiamen Feb 15
Ningbo Feb 17</t>
    <phoneticPr fontId="18" type="noConversion"/>
  </si>
  <si>
    <t>CAIMEP- HAIPHONG-XIAMEN - NINGBO (1) - LONG BEACH 14) - OAKLAND (20)</t>
    <phoneticPr fontId="18" type="noConversion"/>
  </si>
  <si>
    <t>2025-07</t>
    <phoneticPr fontId="30" type="noConversion"/>
  </si>
  <si>
    <t>Nhava Sheva Feb 8
Pipavav Feb 10
Colombo Feb 13
Port Kelang Feb 15
Singapore Feb 17
Cai Mep Feb 19
Haiphong Feb 22
Yantian Feb 25</t>
    <phoneticPr fontId="18" type="noConversion"/>
  </si>
  <si>
    <t>2025-06</t>
    <phoneticPr fontId="30" type="noConversion"/>
  </si>
  <si>
    <t>Qingdao Feb 6
Ningbo Feb 11
Shanghai Feb 18
Pusan Feb 21</t>
    <phoneticPr fontId="18" type="noConversion"/>
  </si>
  <si>
    <t>2025-06</t>
    <phoneticPr fontId="18" type="noConversion"/>
  </si>
  <si>
    <t>Xiamen Feb 6
Kaohsiung Feb 8
Ningbo Feb 11
Nagoya Feb 14
Tokyo Feb 16</t>
    <phoneticPr fontId="18" type="noConversion"/>
  </si>
  <si>
    <t>Xiamen Feb 7
Yantian Feb 9
Shanghai Feb 13
Busan Feb 16</t>
    <phoneticPr fontId="18" type="noConversion"/>
  </si>
  <si>
    <t>XIAMEN (0) - YANTIAN (2) - SHANGHAI (5) - BUSAN (8) -(PANAMA CANAL)- CRISTOBAL (29) - SAVANNAH (34) -NORFOLK (37) - NEW YORK (43)</t>
    <phoneticPr fontId="18" type="noConversion"/>
  </si>
  <si>
    <t>MSK TP16 / MSC EMERALD / ZIM ZSA</t>
    <phoneticPr fontId="18" type="noConversion"/>
  </si>
  <si>
    <t>2M</t>
    <phoneticPr fontId="18" type="noConversion"/>
  </si>
  <si>
    <t>Xiamen Feb 6
Yantian Feb 9
Busan Feb 13</t>
    <phoneticPr fontId="30" type="noConversion"/>
  </si>
  <si>
    <t>MSK TP88 / MSC PELICAN / ZIM ZGX</t>
    <phoneticPr fontId="30" type="noConversion"/>
  </si>
  <si>
    <t>2M</t>
    <phoneticPr fontId="30" type="noConversion"/>
  </si>
  <si>
    <t xml:space="preserve">Asia to North America </t>
    <phoneticPr fontId="30" type="noConversion"/>
  </si>
  <si>
    <t>Hong Kong Feb 8
Yantian Feb 9
Ningbo Feb 12
Shanghai Feb 14</t>
    <phoneticPr fontId="18" type="noConversion"/>
  </si>
  <si>
    <t>Vung Tau Feb 8
Hong Kong Feb 12
Yantian Feb 14
Xiamen Feb 16</t>
    <phoneticPr fontId="30" type="noConversion"/>
  </si>
  <si>
    <t>VUNG TAU (0) - HONG KONG (4) - YANTIAN (5) - XIAMEN (7) - LOS ANGELES (22)</t>
    <phoneticPr fontId="30" type="noConversion"/>
  </si>
  <si>
    <t>MSK TP6 / MSC PEARL</t>
    <phoneticPr fontId="30" type="noConversion"/>
  </si>
  <si>
    <t>PSW</t>
    <phoneticPr fontId="30" type="noConversion"/>
  </si>
  <si>
    <t>Haiphong FEB 6
Cai Mep Jan 8
Shekou Feb 11
Xiamen Feb 13
Taipei Feb 15
Ningbo Feb 18
Shanghai Feb 20</t>
    <phoneticPr fontId="18" type="noConversion"/>
  </si>
  <si>
    <t>Haiphong – Cai Mep – Shekou – Xiamen – Taipei – Ningbo – Shanghai – Los Angeles – Oakland – Haiphong</t>
    <phoneticPr fontId="18" type="noConversion"/>
  </si>
  <si>
    <t>ONE AP1 / WANHAI AP1</t>
    <phoneticPr fontId="18" type="noConversion"/>
  </si>
  <si>
    <t>NON</t>
    <phoneticPr fontId="18" type="noConversion"/>
  </si>
  <si>
    <t>Kaohsiung Feb 6
Xiamen Feb 8
Yantian Feb 10</t>
    <phoneticPr fontId="18" type="noConversion"/>
  </si>
  <si>
    <t>Singapore Feb 2
Vung Tau Feb 4
Hong Kong Feb 7
Shekou Feb 8
Ningbo Feb 11
Shanghai Feb 13
Pusan Feb 15</t>
    <phoneticPr fontId="18" type="noConversion"/>
  </si>
  <si>
    <t>Cai Mep Feb 2
Haiphong Feb 5
Yantian Feb 6
Kaohsiung Feb 9
Shanghai Feb 12</t>
    <phoneticPr fontId="18" type="noConversion"/>
  </si>
  <si>
    <t xml:space="preserve"> ZIM ZXB</t>
    <phoneticPr fontId="18" type="noConversion"/>
  </si>
  <si>
    <t>HONG KONG Feb 4
Nansha Feb 5
Yantian Feb 6
Vung Tau Feb 9
Singapore Feb 11</t>
    <phoneticPr fontId="30" type="noConversion"/>
  </si>
  <si>
    <t>MSK TP17 / MSC AMERICA / ZIM Z7S</t>
    <phoneticPr fontId="30" type="noConversion"/>
  </si>
  <si>
    <t>USEC</t>
    <phoneticPr fontId="30" type="noConversion"/>
  </si>
  <si>
    <t>Shekou Feb 5
Hong Kong  Feb 6 
Yantian Feb 7
Kaohsiung Feb 9</t>
    <phoneticPr fontId="18" type="noConversion"/>
  </si>
  <si>
    <t>Yantian Feb 8
Xiamen Feb 10
Ningbo Feb 12
Shanghai Feb 14
Pusan  Feb 17</t>
    <phoneticPr fontId="18" type="noConversion"/>
  </si>
  <si>
    <t>Yantian Feb 2
Shanghai Feb 5
Qingdao Feb 7
Busan  Feb 10</t>
    <phoneticPr fontId="18" type="noConversion"/>
  </si>
  <si>
    <t>YANTIAN (0) - SHANGHAI (3) - QINGDAO (5) -BUSAN (8) - TACOMA-VANCOUVER (18)</t>
    <phoneticPr fontId="18" type="noConversion"/>
  </si>
  <si>
    <t>MSC CHINOOK / ZIM ZNP</t>
    <phoneticPr fontId="18" type="noConversion"/>
  </si>
  <si>
    <t>MSC</t>
    <phoneticPr fontId="18" type="noConversion"/>
  </si>
  <si>
    <t>Shekou Feb 5
Nansha Feb 6
Yantian Feb 7
Ningbo Feb 10
Shanghai Feb 12</t>
    <phoneticPr fontId="18" type="noConversion"/>
  </si>
  <si>
    <t>SHEKOU - NANSHA - YANTIAN - Ningbo - Shanghai -LONG BEACH</t>
    <phoneticPr fontId="18" type="noConversion"/>
  </si>
  <si>
    <t>MSC JAGUAR / MSK TP2 / HSUD UPAS2</t>
    <phoneticPr fontId="18" type="noConversion"/>
  </si>
  <si>
    <t>Caimep Feb 7
Nansha Feb 9
Hongkong Feb 11
Yantian Feb 12
Kaohsiung Feb 14</t>
    <phoneticPr fontId="18" type="noConversion"/>
  </si>
  <si>
    <t>Taipei Feb 8
Xiamen Feb 11
Hongkong Feb 13 
Yantian Feb 14</t>
    <phoneticPr fontId="18" type="noConversion"/>
  </si>
  <si>
    <t>Nhava Sheva Feb 1
Pipavav Feb 3
Colombo Feb 6
Port Kelang Feb 8
Singapore Feb 10
Cai Mep Feb 12
Haiphong Feb 15
Yantian Feb 18</t>
    <phoneticPr fontId="18" type="noConversion"/>
  </si>
  <si>
    <t>2025-05</t>
    <phoneticPr fontId="30" type="noConversion"/>
  </si>
  <si>
    <t>Xiamen Jan 27
Nansha Jan 30
Yantian Feb 2</t>
    <phoneticPr fontId="18" type="noConversion"/>
  </si>
  <si>
    <t>2025-05</t>
    <phoneticPr fontId="18" type="noConversion"/>
  </si>
  <si>
    <t>Singapore Feb 1
Laem Chabang Feb 4
Cai Mep Feb 7
Haiphong Feb 11
Yantian Feb 14</t>
    <phoneticPr fontId="18" type="noConversion"/>
  </si>
  <si>
    <t>LAEM CHABANG Jan 27
VUNG TAU Jan 31
SINGAPORE Feb 3
COLOMBO Feb 8</t>
    <phoneticPr fontId="18" type="noConversion"/>
  </si>
  <si>
    <t>LAEM CHABANG  - VUNG TAU - SINGAPORE  - COLOMBO  - HALIFAX - SUEZ-NEW YORK - NORFOLK - SAVANNAH-JACKSONVILLE - CHARLESTON</t>
    <phoneticPr fontId="18" type="noConversion"/>
  </si>
  <si>
    <t>ONE EC5 / HPL EC5 / YML EC5 / HMM EC5</t>
    <phoneticPr fontId="18" type="noConversion"/>
  </si>
  <si>
    <t>Xiamen Jan 31
Yantian Feb 3
Shanghai Feb 6
Busan Feb 9</t>
    <phoneticPr fontId="18" type="noConversion"/>
  </si>
  <si>
    <t>Xiamen Jan 30
Yantian Feb 2
Ningbo Feb 5
Shanghai Feb 7
Busan Feb 10
JPYOK Feb 13</t>
    <phoneticPr fontId="18" type="noConversion"/>
  </si>
  <si>
    <t>MSK TP1 / MSC MAPLE</t>
    <phoneticPr fontId="18" type="noConversion"/>
  </si>
  <si>
    <t>Port Kelang Jan 26
Singapore Jan 28
Laem Chabang Jan 31
Vung Tau Feb 3
Yantian Feb 7</t>
    <phoneticPr fontId="18" type="noConversion"/>
  </si>
  <si>
    <t>Vung Tau Feb 1
Hong Kong Feb 5
Yantian Feb 7
Xiamen Feb 9</t>
    <phoneticPr fontId="30" type="noConversion"/>
  </si>
  <si>
    <t>Qingdao Jan 30
Ningbo Feb 2
Pusan Feb 5</t>
    <phoneticPr fontId="18" type="noConversion"/>
  </si>
  <si>
    <t>QINGDAO 0) - NINGBO (3) - PUSAN (15) - LOS ANGELES (17)</t>
    <phoneticPr fontId="18" type="noConversion"/>
  </si>
  <si>
    <t>Qingdao Jan 28
Yantian Jan 31
Ningbo Feb 3
Yangshan Feb 5
Pusan Feb 8</t>
    <phoneticPr fontId="18" type="noConversion"/>
  </si>
  <si>
    <t>Qingdao-Yantian-Ningbo-Yangshan-Pusan-Cartagena-New York-Wilmington-Savannah-Charleston</t>
    <phoneticPr fontId="18" type="noConversion"/>
  </si>
  <si>
    <t>Qingdao Jan 29
Shanghai Jan 31
Ningbo Feb 3
Pusan Feb 7</t>
    <phoneticPr fontId="18" type="noConversion"/>
  </si>
  <si>
    <t>Hong Kong - Jan 31
Haiphong - Feb 4
Yantian - Feb 8
Shanghai - Feb 11
Pusan - Feb 14</t>
    <phoneticPr fontId="18" type="noConversion"/>
  </si>
  <si>
    <t>Hong Kong - Haiphong - Yantian - Shanghai - Pusan - Vancouver - Tacoma</t>
    <phoneticPr fontId="18" type="noConversion"/>
  </si>
  <si>
    <t>Singapore Jan 25
Laem Chabang Jan 28
Cai Mep Jan 31
Haiphong Feb 4
Yantian Feb 7</t>
    <phoneticPr fontId="18" type="noConversion"/>
  </si>
  <si>
    <t>2025-04</t>
    <phoneticPr fontId="30" type="noConversion"/>
  </si>
  <si>
    <t>Xiamen Jan 24
Yantian Jan 26
Kaohsiung Jan 28
Keelung Jan 30</t>
    <phoneticPr fontId="18" type="noConversion"/>
  </si>
  <si>
    <t>Port Kelang Jan 19
Singapore Jan 21
Laem Chabang Jan 24
Vung Tau Jan 27
Yantian Jan 31</t>
    <phoneticPr fontId="18" type="noConversion"/>
  </si>
  <si>
    <t>Shekou Jan 20
Nansha Jan 21
Yantian Jan 22
Ningbo Jan 25
Shanghai Jan 27</t>
    <phoneticPr fontId="18" type="noConversion"/>
  </si>
  <si>
    <t>Hong Kong Jan 25
Yantian Jan 26
Xiamen Jan 28
Shanghai Feb 1</t>
    <phoneticPr fontId="18" type="noConversion"/>
  </si>
  <si>
    <t>HONG KONG Jan 21
Nansha Jan 22
Yantian Jan 23
Vung Tau Jan 26
Singapore Jan 28</t>
    <phoneticPr fontId="30" type="noConversion"/>
  </si>
  <si>
    <t>Yantian Jan 22
Shanghai Jan 26
Qingdao Jan 28
Busan  Jan 31</t>
    <phoneticPr fontId="18" type="noConversion"/>
  </si>
  <si>
    <t>2024-04</t>
    <phoneticPr fontId="18" type="noConversion"/>
  </si>
  <si>
    <t>Taipei Jan 14
Xiamen Jan 17
Hongkong Jan 19 
Yantian Jan 20</t>
    <phoneticPr fontId="18" type="noConversion"/>
  </si>
  <si>
    <t>2025-03</t>
    <phoneticPr fontId="30" type="noConversion"/>
  </si>
  <si>
    <t>Xiamen Jan 20
Yantian Jan 22
Busan Jan 26</t>
    <phoneticPr fontId="30" type="noConversion"/>
  </si>
  <si>
    <t>KAOHSIUNG Jan 16
Yantian Jan 19
Shanghai Jan 22
Ningbo Jan 24
Pusan Jan 27</t>
    <phoneticPr fontId="18" type="noConversion"/>
  </si>
  <si>
    <t>ONE EC1 / HMM EC1 / YML EC1 / HPL EC1</t>
    <phoneticPr fontId="18" type="noConversion"/>
  </si>
  <si>
    <t>2025-03</t>
    <phoneticPr fontId="18" type="noConversion"/>
  </si>
  <si>
    <t>Nhava Sheva Jan 17
Pipavav Jan 20
Colombo Jan 23
Port Kelang Jan 25
Singapore Jan 27
Cai Mep Jan 29
Haiphong Feb 1
Yantian Feb 4</t>
    <phoneticPr fontId="18" type="noConversion"/>
  </si>
  <si>
    <t>Qingdao Jan 18
Shanghai Jan 20
Ningbo Jan 23
Pusan Jan 27</t>
    <phoneticPr fontId="18" type="noConversion"/>
  </si>
  <si>
    <t>Singapore Jan 12
Vung Tau Jan 14
Hong Kong Jan 17
Shekou Jan 18
Ningbo Jan 21
Shanghai Jan 23
Pusan Jan 25</t>
    <phoneticPr fontId="18" type="noConversion"/>
  </si>
  <si>
    <t>Xiamen Jan 16
Nansha Jan 19
Yantian Jan 21</t>
    <phoneticPr fontId="18" type="noConversion"/>
  </si>
  <si>
    <t>Xiamen Jan 7
Kaohsiung Jan 9
Ningbo Jan 11
Nagoya Jan 14
Tokyo Jan 16</t>
    <phoneticPr fontId="18" type="noConversion"/>
  </si>
  <si>
    <t>2025-02</t>
    <phoneticPr fontId="30" type="noConversion"/>
  </si>
  <si>
    <t>Bin Qasim Jan 9
Hazira Jan 11
Nhava Sheva Jan 13
Mundra Jan 16</t>
    <phoneticPr fontId="18" type="noConversion"/>
  </si>
  <si>
    <t>Shanghai Jan 5
Ningbo Jan 7
Xiamen Jan 10
Yantian Jan 12</t>
    <phoneticPr fontId="18" type="noConversion"/>
  </si>
  <si>
    <t>Yantian Jan 11
Xiamen Jan 13
Ningbo Jan 15
Shanghai Jan 17
Pusan  Jan 20</t>
    <phoneticPr fontId="18" type="noConversion"/>
  </si>
  <si>
    <t>Bin Qasim Jan 2
Hazira Jan 4
Nhava Sheva Jan 6
Mundra Jan 9</t>
    <phoneticPr fontId="18" type="noConversion"/>
  </si>
  <si>
    <t>2025-01</t>
    <phoneticPr fontId="30" type="noConversion"/>
  </si>
  <si>
    <t>Qingdao Dec 31
Yantian Jan 2
Ningbo Jan 5
Yangshan Jan 7
Pusan Jan 10</t>
    <phoneticPr fontId="18" type="noConversion"/>
  </si>
  <si>
    <t>2025-01</t>
    <phoneticPr fontId="18" type="noConversion"/>
  </si>
  <si>
    <t>Singapore Dec 30
Laem Chabang Jan 2
Cai Mep Jan 5
Haiphong Jan 9
Yantian Jan 12</t>
    <phoneticPr fontId="18" type="noConversion"/>
  </si>
  <si>
    <t>Caimep Jan 3
Nansha Jan 5
Hongkong Jan 7
Yantian Jan 8
Kaohsiung Jan 10</t>
    <phoneticPr fontId="18" type="noConversion"/>
  </si>
  <si>
    <t>Vung Tau Jan 4
Hong Kong Jan 8
Yantian Jan 10
Xiamen Jan 12</t>
    <phoneticPr fontId="30" type="noConversion"/>
  </si>
  <si>
    <t>Xiamen Jan 4
Yantian Jan 7
Ningbo Jan 10
Shanghai Jan 12
Busan Jan 15
JPYOK Jan 18</t>
    <phoneticPr fontId="18" type="noConversion"/>
  </si>
  <si>
    <t>Routing</t>
    <phoneticPr fontId="18" type="noConversion"/>
  </si>
  <si>
    <t>CMA DAH / EMC PNW1 / COSCO OPNW / OOCL PNW1</t>
  </si>
  <si>
    <t>ONE EC1 / HMM EC1 / YML EC1</t>
  </si>
  <si>
    <t>2025-16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</si>
</sst>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3"/>
      <charset val="134"/>
      <scheme val="minor"/>
    </font>
    <font>
      <b/>
      <u/>
      <sz val="12"/>
      <color theme="1"/>
      <name val="Calibri"/>
      <family val="3"/>
      <charset val="134"/>
      <scheme val="minor"/>
    </font>
    <font>
      <b/>
      <u/>
      <sz val="16"/>
      <color theme="1"/>
      <name val="Calibri"/>
      <family val="3"/>
      <charset val="134"/>
      <scheme val="minor"/>
    </font>
    <font>
      <b/>
      <u/>
      <sz val="11"/>
      <color theme="1"/>
      <name val="Calibri"/>
      <family val="3"/>
      <charset val="134"/>
      <scheme val="minor"/>
    </font>
    <font>
      <b/>
      <sz val="10"/>
      <color theme="0"/>
      <name val="Calibri"/>
      <family val="3"/>
      <charset val="134"/>
      <scheme val="minor"/>
    </font>
    <font>
      <b/>
      <sz val="11"/>
      <color theme="1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sz val="8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b/>
      <u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FFFFFF"/>
      <name val="等线"/>
      <charset val="134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宋体"/>
      <family val="2"/>
      <charset val="134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theme="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1F4E78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rgb="FF000000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53">
    <xf numFmtId="0" fontId="0" fillId="0" borderId="0"/>
    <xf numFmtId="0" fontId="57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77" fillId="0" borderId="0"/>
    <xf numFmtId="0" fontId="2" fillId="0" borderId="0"/>
    <xf numFmtId="0" fontId="1" fillId="0" borderId="0"/>
  </cellStyleXfs>
  <cellXfs count="98">
    <xf numFmtId="0" fontId="0" fillId="0" borderId="0" xfId="0"/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vertical="center"/>
    </xf>
    <xf numFmtId="0" fontId="51" fillId="0" borderId="0" xfId="0" applyFont="1" applyAlignment="1">
      <alignment vertical="center" wrapText="1"/>
    </xf>
    <xf numFmtId="0" fontId="51" fillId="0" borderId="0" xfId="0" applyFont="1" applyAlignment="1">
      <alignment horizontal="center" vertical="center"/>
    </xf>
    <xf numFmtId="0" fontId="50" fillId="0" borderId="0" xfId="2"/>
    <xf numFmtId="0" fontId="54" fillId="0" borderId="0" xfId="2" applyFont="1"/>
    <xf numFmtId="0" fontId="55" fillId="4" borderId="2" xfId="2" applyFont="1" applyFill="1" applyBorder="1" applyAlignment="1">
      <alignment horizontal="center" vertical="center"/>
    </xf>
    <xf numFmtId="0" fontId="55" fillId="6" borderId="1" xfId="2" applyFont="1" applyFill="1" applyBorder="1" applyAlignment="1">
      <alignment horizontal="center" vertical="center"/>
    </xf>
    <xf numFmtId="0" fontId="55" fillId="5" borderId="1" xfId="2" applyFont="1" applyFill="1" applyBorder="1" applyAlignment="1">
      <alignment horizontal="center" vertical="center"/>
    </xf>
    <xf numFmtId="0" fontId="55" fillId="7" borderId="1" xfId="2" applyFont="1" applyFill="1" applyBorder="1" applyAlignment="1">
      <alignment horizontal="center" vertical="center"/>
    </xf>
    <xf numFmtId="0" fontId="62" fillId="0" borderId="0" xfId="2" applyFont="1"/>
    <xf numFmtId="0" fontId="63" fillId="0" borderId="0" xfId="2" applyFont="1"/>
    <xf numFmtId="0" fontId="55" fillId="4" borderId="1" xfId="2" applyFont="1" applyFill="1" applyBorder="1" applyAlignment="1">
      <alignment horizontal="center" vertical="center"/>
    </xf>
    <xf numFmtId="0" fontId="55" fillId="4" borderId="3" xfId="2" applyFont="1" applyFill="1" applyBorder="1" applyAlignment="1">
      <alignment horizontal="center" vertical="center"/>
    </xf>
    <xf numFmtId="49" fontId="56" fillId="0" borderId="0" xfId="2" applyNumberFormat="1" applyFont="1" applyAlignment="1">
      <alignment horizontal="left"/>
    </xf>
    <xf numFmtId="0" fontId="64" fillId="0" borderId="0" xfId="0" applyFont="1"/>
    <xf numFmtId="0" fontId="65" fillId="4" borderId="1" xfId="0" applyFont="1" applyFill="1" applyBorder="1" applyAlignment="1">
      <alignment horizontal="center" vertical="center"/>
    </xf>
    <xf numFmtId="0" fontId="65" fillId="4" borderId="2" xfId="0" applyFont="1" applyFill="1" applyBorder="1" applyAlignment="1">
      <alignment horizontal="center" vertical="center"/>
    </xf>
    <xf numFmtId="0" fontId="65" fillId="4" borderId="3" xfId="0" applyFont="1" applyFill="1" applyBorder="1" applyAlignment="1">
      <alignment horizontal="center" vertical="center"/>
    </xf>
    <xf numFmtId="0" fontId="65" fillId="6" borderId="1" xfId="1" applyFont="1" applyFill="1" applyBorder="1" applyAlignment="1">
      <alignment horizontal="center" vertical="center"/>
    </xf>
    <xf numFmtId="0" fontId="65" fillId="5" borderId="1" xfId="0" applyFont="1" applyFill="1" applyBorder="1" applyAlignment="1">
      <alignment horizontal="center" vertical="center"/>
    </xf>
    <xf numFmtId="0" fontId="66" fillId="0" borderId="0" xfId="0" applyFont="1" applyAlignment="1">
      <alignment horizontal="center"/>
    </xf>
    <xf numFmtId="0" fontId="65" fillId="6" borderId="1" xfId="0" applyFont="1" applyFill="1" applyBorder="1" applyAlignment="1">
      <alignment horizontal="center" vertical="center"/>
    </xf>
    <xf numFmtId="0" fontId="67" fillId="0" borderId="0" xfId="0" applyFont="1"/>
    <xf numFmtId="0" fontId="68" fillId="8" borderId="6" xfId="0" applyFont="1" applyFill="1" applyBorder="1" applyAlignment="1">
      <alignment horizontal="center"/>
    </xf>
    <xf numFmtId="0" fontId="68" fillId="8" borderId="5" xfId="0" applyFont="1" applyFill="1" applyBorder="1" applyAlignment="1">
      <alignment horizontal="center"/>
    </xf>
    <xf numFmtId="0" fontId="68" fillId="8" borderId="7" xfId="0" applyFont="1" applyFill="1" applyBorder="1" applyAlignment="1">
      <alignment horizontal="center"/>
    </xf>
    <xf numFmtId="0" fontId="62" fillId="0" borderId="0" xfId="0" applyFont="1"/>
    <xf numFmtId="0" fontId="63" fillId="0" borderId="0" xfId="0" applyFont="1"/>
    <xf numFmtId="0" fontId="61" fillId="4" borderId="1" xfId="0" applyFont="1" applyFill="1" applyBorder="1" applyAlignment="1">
      <alignment horizontal="left" vertical="center"/>
    </xf>
    <xf numFmtId="0" fontId="61" fillId="4" borderId="2" xfId="0" applyFont="1" applyFill="1" applyBorder="1" applyAlignment="1">
      <alignment horizontal="center" vertical="center"/>
    </xf>
    <xf numFmtId="0" fontId="60" fillId="0" borderId="0" xfId="0" applyFont="1"/>
    <xf numFmtId="0" fontId="69" fillId="0" borderId="0" xfId="2" applyFont="1"/>
    <xf numFmtId="0" fontId="70" fillId="0" borderId="0" xfId="0" applyFont="1"/>
    <xf numFmtId="0" fontId="61" fillId="6" borderId="1" xfId="0" applyFont="1" applyFill="1" applyBorder="1" applyAlignment="1">
      <alignment horizontal="center" vertical="center"/>
    </xf>
    <xf numFmtId="49" fontId="56" fillId="0" borderId="0" xfId="2" applyNumberFormat="1" applyFont="1"/>
    <xf numFmtId="0" fontId="71" fillId="10" borderId="8" xfId="0" applyFont="1" applyFill="1" applyBorder="1" applyAlignment="1">
      <alignment horizontal="center" vertical="center"/>
    </xf>
    <xf numFmtId="0" fontId="71" fillId="9" borderId="8" xfId="0" applyFont="1" applyFill="1" applyBorder="1" applyAlignment="1">
      <alignment horizontal="center" vertical="center"/>
    </xf>
    <xf numFmtId="0" fontId="19" fillId="0" borderId="0" xfId="0" applyFont="1"/>
    <xf numFmtId="0" fontId="72" fillId="0" borderId="0" xfId="0" applyFont="1" applyAlignment="1">
      <alignment horizontal="center"/>
    </xf>
    <xf numFmtId="0" fontId="61" fillId="4" borderId="1" xfId="0" applyFont="1" applyFill="1" applyBorder="1" applyAlignment="1">
      <alignment horizontal="center" vertical="center"/>
    </xf>
    <xf numFmtId="0" fontId="61" fillId="4" borderId="3" xfId="0" applyFont="1" applyFill="1" applyBorder="1" applyAlignment="1">
      <alignment horizontal="center" vertical="center"/>
    </xf>
    <xf numFmtId="0" fontId="71" fillId="11" borderId="9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73" fillId="6" borderId="11" xfId="0" applyFont="1" applyFill="1" applyBorder="1" applyAlignment="1">
      <alignment horizontal="center"/>
    </xf>
    <xf numFmtId="0" fontId="73" fillId="6" borderId="12" xfId="0" applyFont="1" applyFill="1" applyBorder="1" applyAlignment="1">
      <alignment horizontal="center"/>
    </xf>
    <xf numFmtId="0" fontId="74" fillId="0" borderId="0" xfId="0" applyFont="1" applyAlignment="1">
      <alignment horizontal="center"/>
    </xf>
    <xf numFmtId="0" fontId="73" fillId="12" borderId="6" xfId="0" applyFont="1" applyFill="1" applyBorder="1" applyAlignment="1">
      <alignment horizontal="center"/>
    </xf>
    <xf numFmtId="0" fontId="73" fillId="12" borderId="10" xfId="0" applyFont="1" applyFill="1" applyBorder="1" applyAlignment="1">
      <alignment horizontal="center"/>
    </xf>
    <xf numFmtId="0" fontId="73" fillId="12" borderId="11" xfId="0" applyFont="1" applyFill="1" applyBorder="1" applyAlignment="1">
      <alignment horizontal="center"/>
    </xf>
    <xf numFmtId="0" fontId="73" fillId="12" borderId="12" xfId="0" applyFont="1" applyFill="1" applyBorder="1" applyAlignment="1">
      <alignment horizontal="center"/>
    </xf>
    <xf numFmtId="0" fontId="76" fillId="5" borderId="1" xfId="2" applyFont="1" applyFill="1" applyBorder="1" applyAlignment="1">
      <alignment horizontal="center" vertical="center"/>
    </xf>
    <xf numFmtId="0" fontId="78" fillId="0" borderId="0" xfId="1" applyFont="1" applyAlignment="1">
      <alignment horizontal="center" vertical="center" wrapText="1"/>
    </xf>
    <xf numFmtId="3" fontId="78" fillId="0" borderId="0" xfId="1" applyNumberFormat="1" applyFont="1" applyAlignment="1">
      <alignment horizontal="center" vertical="center" wrapText="1"/>
    </xf>
    <xf numFmtId="49" fontId="78" fillId="0" borderId="0" xfId="1" applyNumberFormat="1" applyFont="1" applyAlignment="1">
      <alignment horizontal="center" vertical="center" wrapText="1"/>
    </xf>
    <xf numFmtId="0" fontId="81" fillId="2" borderId="0" xfId="0" applyFont="1" applyFill="1" applyAlignment="1">
      <alignment horizontal="left" vertical="center"/>
    </xf>
    <xf numFmtId="0" fontId="80" fillId="0" borderId="0" xfId="0" applyFont="1" applyAlignment="1">
      <alignment vertical="center"/>
    </xf>
    <xf numFmtId="0" fontId="81" fillId="2" borderId="0" xfId="0" applyFont="1" applyFill="1" applyAlignment="1">
      <alignment vertical="center"/>
    </xf>
    <xf numFmtId="0" fontId="81" fillId="2" borderId="0" xfId="0" applyFont="1" applyFill="1" applyAlignment="1">
      <alignment vertical="center" wrapText="1"/>
    </xf>
    <xf numFmtId="0" fontId="80" fillId="0" borderId="0" xfId="0" applyFont="1" applyAlignment="1">
      <alignment horizontal="left" vertical="center"/>
    </xf>
    <xf numFmtId="0" fontId="80" fillId="3" borderId="0" xfId="0" applyFont="1" applyFill="1" applyAlignment="1">
      <alignment horizontal="left" vertical="center" wrapText="1"/>
    </xf>
    <xf numFmtId="0" fontId="81" fillId="2" borderId="0" xfId="0" applyFont="1" applyFill="1" applyAlignment="1">
      <alignment horizontal="center" vertical="center"/>
    </xf>
    <xf numFmtId="0" fontId="71" fillId="11" borderId="8" xfId="0" applyFont="1" applyFill="1" applyBorder="1" applyAlignment="1">
      <alignment horizontal="center" vertical="center"/>
    </xf>
    <xf numFmtId="0" fontId="71" fillId="11" borderId="13" xfId="0" applyFont="1" applyFill="1" applyBorder="1" applyAlignment="1">
      <alignment horizontal="center" vertical="center"/>
    </xf>
    <xf numFmtId="0" fontId="61" fillId="6" borderId="1" xfId="1" applyFont="1" applyFill="1" applyBorder="1" applyAlignment="1">
      <alignment horizontal="center" vertical="center"/>
    </xf>
    <xf numFmtId="0" fontId="61" fillId="7" borderId="1" xfId="0" applyFont="1" applyFill="1" applyBorder="1" applyAlignment="1">
      <alignment horizontal="center" vertical="center"/>
    </xf>
    <xf numFmtId="0" fontId="75" fillId="0" borderId="0" xfId="1" applyFont="1" applyAlignment="1">
      <alignment horizontal="center" vertical="center" wrapText="1"/>
    </xf>
    <xf numFmtId="0" fontId="76" fillId="6" borderId="1" xfId="1" applyFont="1" applyFill="1" applyBorder="1" applyAlignment="1">
      <alignment horizontal="center" vertical="center"/>
    </xf>
    <xf numFmtId="0" fontId="82" fillId="0" borderId="0" xfId="0" applyFont="1" applyAlignment="1">
      <alignment horizontal="center"/>
    </xf>
    <xf numFmtId="0" fontId="76" fillId="7" borderId="1" xfId="0" applyFont="1" applyFill="1" applyBorder="1" applyAlignment="1">
      <alignment horizontal="center" vertical="center"/>
    </xf>
    <xf numFmtId="0" fontId="76" fillId="5" borderId="1" xfId="0" applyFont="1" applyFill="1" applyBorder="1" applyAlignment="1">
      <alignment horizontal="center" vertical="center"/>
    </xf>
    <xf numFmtId="0" fontId="83" fillId="9" borderId="8" xfId="0" applyFont="1" applyFill="1" applyBorder="1" applyAlignment="1">
      <alignment horizontal="center" vertical="center"/>
    </xf>
    <xf numFmtId="0" fontId="76" fillId="6" borderId="1" xfId="50" applyFont="1" applyFill="1" applyBorder="1" applyAlignment="1">
      <alignment horizontal="center" vertical="center"/>
    </xf>
    <xf numFmtId="0" fontId="84" fillId="0" borderId="0" xfId="0" applyFont="1" applyAlignment="1">
      <alignment horizontal="center"/>
    </xf>
    <xf numFmtId="0" fontId="83" fillId="10" borderId="8" xfId="0" applyFont="1" applyFill="1" applyBorder="1" applyAlignment="1">
      <alignment horizontal="center" vertical="center"/>
    </xf>
    <xf numFmtId="0" fontId="76" fillId="5" borderId="1" xfId="50" applyFont="1" applyFill="1" applyBorder="1" applyAlignment="1">
      <alignment horizontal="center" vertical="center"/>
    </xf>
    <xf numFmtId="3" fontId="75" fillId="0" borderId="0" xfId="1" applyNumberFormat="1" applyFont="1" applyAlignment="1">
      <alignment horizontal="center" vertical="center" wrapText="1"/>
    </xf>
    <xf numFmtId="49" fontId="75" fillId="0" borderId="0" xfId="1" applyNumberFormat="1" applyFont="1" applyAlignment="1">
      <alignment horizontal="center" vertical="center" wrapText="1"/>
    </xf>
    <xf numFmtId="0" fontId="71" fillId="13" borderId="8" xfId="0" applyFont="1" applyFill="1" applyBorder="1" applyAlignment="1">
      <alignment horizontal="center" vertical="center"/>
    </xf>
    <xf numFmtId="0" fontId="61" fillId="6" borderId="1" xfId="2" applyFont="1" applyFill="1" applyBorder="1" applyAlignment="1">
      <alignment horizontal="center" vertical="center"/>
    </xf>
    <xf numFmtId="0" fontId="61" fillId="5" borderId="1" xfId="2" applyFont="1" applyFill="1" applyBorder="1" applyAlignment="1">
      <alignment horizontal="center" vertical="center"/>
    </xf>
    <xf numFmtId="0" fontId="58" fillId="0" borderId="0" xfId="2" applyFont="1" applyAlignment="1">
      <alignment horizontal="left"/>
    </xf>
    <xf numFmtId="0" fontId="53" fillId="0" borderId="0" xfId="2" applyFont="1" applyAlignment="1">
      <alignment horizontal="center"/>
    </xf>
    <xf numFmtId="49" fontId="56" fillId="0" borderId="4" xfId="2" applyNumberFormat="1" applyFont="1" applyBorder="1" applyAlignment="1">
      <alignment horizontal="left"/>
    </xf>
    <xf numFmtId="49" fontId="56" fillId="0" borderId="0" xfId="2" applyNumberFormat="1" applyFont="1" applyAlignment="1">
      <alignment horizontal="left"/>
    </xf>
    <xf numFmtId="0" fontId="52" fillId="0" borderId="0" xfId="0" applyFont="1" applyAlignment="1">
      <alignment horizontal="center" vertical="center"/>
    </xf>
    <xf numFmtId="0" fontId="78" fillId="0" borderId="0" xfId="52" applyFont="1" applyAlignment="1">
      <alignment horizontal="center" vertical="center" wrapText="1"/>
    </xf>
    <xf numFmtId="3" fontId="78" fillId="0" borderId="0" xfId="52" applyNumberFormat="1" applyFont="1" applyAlignment="1">
      <alignment horizontal="center" vertical="center" wrapText="1"/>
    </xf>
    <xf numFmtId="49" fontId="78" fillId="0" borderId="0" xfId="52" applyNumberFormat="1" applyFont="1" applyAlignment="1">
      <alignment horizontal="center" vertical="center" wrapText="1"/>
    </xf>
    <xf numFmtId="0" fontId="75" fillId="0" borderId="0" xfId="52" applyFont="1" applyAlignment="1">
      <alignment horizontal="center" vertical="center" wrapText="1"/>
    </xf>
    <xf numFmtId="3" fontId="75" fillId="0" borderId="0" xfId="52" applyNumberFormat="1" applyFont="1" applyAlignment="1">
      <alignment horizontal="center" vertical="center" wrapText="1"/>
    </xf>
    <xf numFmtId="49" fontId="75" fillId="0" borderId="0" xfId="52" applyNumberFormat="1" applyFont="1" applyAlignment="1">
      <alignment horizontal="center" vertical="center" wrapText="1"/>
    </xf>
    <xf numFmtId="49" fontId="85" fillId="2" borderId="1" xfId="52" applyNumberFormat="1" applyFont="1" applyFill="1" applyBorder="1" applyAlignment="1">
      <alignment horizontal="center" vertical="center"/>
    </xf>
    <xf numFmtId="0" fontId="85" fillId="2" borderId="1" xfId="52" applyFont="1" applyFill="1" applyBorder="1" applyAlignment="1">
      <alignment horizontal="center" vertical="center"/>
    </xf>
    <xf numFmtId="0" fontId="80" fillId="0" borderId="0" xfId="0" applyNumberFormat="1" applyFont="1" applyAlignment="1">
      <alignment horizontal="center" vertical="center"/>
    </xf>
    <xf numFmtId="0" fontId="80" fillId="3" borderId="0" xfId="0" applyNumberFormat="1" applyFont="1" applyFill="1" applyAlignment="1">
      <alignment horizontal="center" vertical="center"/>
    </xf>
    <xf numFmtId="0" fontId="61" fillId="7" borderId="1" xfId="2" applyFont="1" applyFill="1" applyBorder="1" applyAlignment="1">
      <alignment horizontal="center" vertical="center"/>
    </xf>
  </cellXfs>
  <cellStyles count="53">
    <cellStyle name="Normal" xfId="0" builtinId="0"/>
    <cellStyle name="Normal 10" xfId="10" xr:uid="{B3C469D4-554E-4DF4-A637-CD2BFA5F4651}"/>
    <cellStyle name="Normal 11" xfId="11" xr:uid="{25C6545D-DB5E-4247-AF70-83781376B82C}"/>
    <cellStyle name="Normal 12" xfId="12" xr:uid="{EF1C28F9-46AC-4084-BFA8-541FF92DEE85}"/>
    <cellStyle name="Normal 13" xfId="13" xr:uid="{44434238-82ED-4A79-88FB-753AC5B13A4B}"/>
    <cellStyle name="Normal 14" xfId="14" xr:uid="{BEC1CB19-65A3-4B09-B997-3B845A335785}"/>
    <cellStyle name="Normal 15" xfId="15" xr:uid="{41EE4598-8F2F-4FB1-A56D-6A017D4F226F}"/>
    <cellStyle name="Normal 16" xfId="16" xr:uid="{54A67F9D-630C-4C59-AF22-ECFF1DAC9146}"/>
    <cellStyle name="Normal 17" xfId="17" xr:uid="{7B2F8F0A-13E3-4040-A4F9-E6A35E1D490F}"/>
    <cellStyle name="Normal 18" xfId="18" xr:uid="{EC266B2C-2775-446F-B505-EFCF2FA521FF}"/>
    <cellStyle name="Normal 19" xfId="19" xr:uid="{9C233DC4-215A-423A-8085-E617C1B9D0CE}"/>
    <cellStyle name="Normal 2" xfId="2" xr:uid="{7920D764-E0BE-4E47-9071-C5FDF81E4B2D}"/>
    <cellStyle name="Normal 2 2" xfId="50" xr:uid="{FA571C67-9CA3-42A9-8B50-6CB4EF7E3153}"/>
    <cellStyle name="Normal 20" xfId="20" xr:uid="{CA550935-DB6E-407D-942A-C42580A522FB}"/>
    <cellStyle name="Normal 21" xfId="21" xr:uid="{3A9BFB76-8226-472E-BD5E-84888B8F4F8C}"/>
    <cellStyle name="Normal 22" xfId="22" xr:uid="{A13430E1-B43B-4696-A4D3-BADFDB4E778E}"/>
    <cellStyle name="Normal 23" xfId="23" xr:uid="{632E5CC6-8B39-476E-B3E4-2E0E8EDF7669}"/>
    <cellStyle name="Normal 24" xfId="24" xr:uid="{FB8433A0-9662-4237-829D-602B243FC859}"/>
    <cellStyle name="Normal 25" xfId="25" xr:uid="{FD6973B9-3873-4DE0-A991-1E8A61734A20}"/>
    <cellStyle name="Normal 26" xfId="26" xr:uid="{D5F4A50B-79B6-416C-AA50-2473E9B2F4E2}"/>
    <cellStyle name="Normal 27" xfId="27" xr:uid="{0BCA7CB4-B3E0-4BE1-B0A8-17D805A175CF}"/>
    <cellStyle name="Normal 28" xfId="28" xr:uid="{97A8D659-FBBD-4A71-8B07-654A2F2CA7E7}"/>
    <cellStyle name="Normal 29" xfId="29" xr:uid="{F81684CB-2F22-4D47-9583-DA0E6C92E3DC}"/>
    <cellStyle name="Normal 3" xfId="3" xr:uid="{7D1694EA-98BA-45F3-A181-EDB196199314}"/>
    <cellStyle name="Normal 30" xfId="30" xr:uid="{82B4A63C-5556-42B4-8CF4-557BE32E189D}"/>
    <cellStyle name="Normal 31" xfId="31" xr:uid="{58BD4C46-A99A-48B5-A536-F3260E41E84D}"/>
    <cellStyle name="Normal 32" xfId="32" xr:uid="{FABA7B17-39AB-4B04-91D8-DE190783F678}"/>
    <cellStyle name="Normal 33" xfId="33" xr:uid="{0F2DC812-03FD-44A1-8838-9A6697A694D8}"/>
    <cellStyle name="Normal 34" xfId="34" xr:uid="{4104336A-3C6E-4370-9C8B-452A8908790F}"/>
    <cellStyle name="Normal 35" xfId="35" xr:uid="{165F1287-1FB2-4AA9-8ADD-6B98C815AA4F}"/>
    <cellStyle name="Normal 36" xfId="36" xr:uid="{4E422397-8575-41CF-8CCB-6E0FCC76B8B2}"/>
    <cellStyle name="Normal 37" xfId="37" xr:uid="{12C59998-4C6F-44EF-9C47-A5CD220AAF80}"/>
    <cellStyle name="Normal 38" xfId="38" xr:uid="{115BF11C-C5A2-49ED-AB3F-72A05D3AD9AD}"/>
    <cellStyle name="Normal 39" xfId="39" xr:uid="{BB296762-4595-4315-84EB-69C3A7F2F784}"/>
    <cellStyle name="Normal 4" xfId="4" xr:uid="{854868FA-059A-4AB1-AA69-662A44323012}"/>
    <cellStyle name="Normal 40" xfId="40" xr:uid="{945F2814-DF61-4DD9-951D-0493E6CF5EDF}"/>
    <cellStyle name="Normal 41" xfId="41" xr:uid="{6C478731-729E-4114-A66C-2BEB879BC056}"/>
    <cellStyle name="Normal 42" xfId="42" xr:uid="{6FFE326E-AB08-4854-BE00-60B97CC45B7F}"/>
    <cellStyle name="Normal 43" xfId="43" xr:uid="{DB9EAA60-ABBA-4944-83F7-11F2245348E1}"/>
    <cellStyle name="Normal 44" xfId="44" xr:uid="{178166F7-D709-461B-9BE7-1F57F9555E4F}"/>
    <cellStyle name="Normal 45" xfId="45" xr:uid="{ABC3C97F-1836-4CE0-B496-AF6FCE45074E}"/>
    <cellStyle name="Normal 46" xfId="46" xr:uid="{E378F881-5922-40BC-B5F2-DECF5A892C31}"/>
    <cellStyle name="Normal 47" xfId="47" xr:uid="{DC818B7D-BB22-4A74-B286-93841434F101}"/>
    <cellStyle name="Normal 48" xfId="48" xr:uid="{C9A81BFC-9611-421B-9FDB-E62634E6ED33}"/>
    <cellStyle name="Normal 49" xfId="49" xr:uid="{FB0490AE-AAB1-4754-8960-7AD270D3A885}"/>
    <cellStyle name="Normal 5" xfId="5" xr:uid="{5FAB0581-AB1C-4B62-BF5B-F5E3718F1984}"/>
    <cellStyle name="Normal 50" xfId="51" xr:uid="{C56E2740-2AD6-4F5C-83EF-4DE1C8BC2CC9}"/>
    <cellStyle name="Normal 51" xfId="52" xr:uid="{486FEB9E-B9FE-4B0A-BC7C-A130C22BCB24}"/>
    <cellStyle name="Normal 6" xfId="6" xr:uid="{A03BA960-9340-4892-A0E6-F4B1A03BA427}"/>
    <cellStyle name="Normal 7" xfId="7" xr:uid="{0A5D9ECB-8C5C-489F-B9C7-C9E69FAC24C5}"/>
    <cellStyle name="Normal 8" xfId="8" xr:uid="{23E52F00-004A-4785-9EA5-AFDECCE8820D}"/>
    <cellStyle name="Normal 9" xfId="9" xr:uid="{B2F9A778-E66A-4BEE-B24E-5D04A9E73E81}"/>
    <cellStyle name="常规 2" xfId="1" xr:uid="{00000000-0005-0000-0000-000031000000}"/>
  </cellStyles>
  <dxfs count="231"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color theme="0"/>
      </font>
      <fill>
        <patternFill patternType="solid">
          <fgColor indexed="64"/>
          <bgColor theme="4" tint="-0.499984740745262"/>
        </patternFill>
      </fill>
      <alignment horizontal="left"/>
    </dxf>
    <dxf>
      <font>
        <color theme="0"/>
      </font>
      <fill>
        <patternFill patternType="solid">
          <fgColor indexed="64"/>
          <bgColor theme="4" tint="-0.499984740745262"/>
        </patternFill>
      </fill>
      <alignment horizontal="left"/>
    </dxf>
    <dxf>
      <font>
        <color theme="0"/>
      </font>
      <fill>
        <patternFill patternType="solid">
          <fgColor indexed="64"/>
          <bgColor theme="4" tint="-0.499984740745262"/>
        </patternFill>
      </fill>
      <alignment horizontal="lef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color theme="0"/>
      </font>
      <fill>
        <patternFill patternType="solid">
          <fgColor indexed="64"/>
          <bgColor theme="4" tint="-0.499984740745262"/>
        </patternFill>
      </fill>
      <alignment horizontal="left"/>
    </dxf>
    <dxf>
      <font>
        <color theme="0"/>
      </font>
      <fill>
        <patternFill patternType="solid">
          <fgColor indexed="64"/>
          <bgColor theme="4" tint="-0.499984740745262"/>
        </patternFill>
      </fill>
      <alignment horizontal="left"/>
    </dxf>
    <dxf>
      <font>
        <color theme="0"/>
      </font>
      <fill>
        <patternFill patternType="solid">
          <fgColor indexed="64"/>
          <bgColor theme="4" tint="-0.499984740745262"/>
        </patternFill>
      </fill>
      <alignment horizontal="lef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color theme="0"/>
      </font>
      <fill>
        <patternFill patternType="solid">
          <fgColor indexed="64"/>
          <bgColor theme="4" tint="-0.499984740745262"/>
        </patternFill>
      </fill>
      <alignment horizontal="left"/>
    </dxf>
    <dxf>
      <font>
        <color theme="0"/>
      </font>
      <fill>
        <patternFill patternType="solid">
          <fgColor indexed="64"/>
          <bgColor theme="4" tint="-0.499984740745262"/>
        </patternFill>
      </fill>
      <alignment horizontal="left"/>
    </dxf>
    <dxf>
      <font>
        <color theme="0"/>
      </font>
      <fill>
        <patternFill patternType="solid">
          <fgColor indexed="64"/>
          <bgColor theme="4" tint="-0.499984740745262"/>
        </patternFill>
      </fill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ok" refreshedDate="45748.421658564817" createdVersion="8" refreshedVersion="8" minRefreshableVersion="3" recordCount="116" xr:uid="{C71B43BE-1D82-4B41-A3BE-117A6C724D56}">
  <cacheSource type="worksheet">
    <worksheetSource ref="A1:I117" sheet="Void Sailings"/>
  </cacheSource>
  <cacheFields count="9">
    <cacheField name="Week #" numFmtId="49">
      <sharedItems count="19">
        <s v="2025-01"/>
        <s v="2025-02"/>
        <s v="2025-03"/>
        <s v="2024-04"/>
        <s v="2025-04"/>
        <s v="2025-05"/>
        <s v="2025-06"/>
        <s v="2025-07"/>
        <s v="2025-08"/>
        <s v="2025-09"/>
        <s v="2025-10"/>
        <s v="2025-11"/>
        <s v="2025-12"/>
        <s v="2025-13"/>
        <s v="2025-14"/>
        <s v="2025-15"/>
        <s v="2025-16"/>
        <s v="2025-17"/>
        <s v="2025-18"/>
      </sharedItems>
    </cacheField>
    <cacheField name="Trade" numFmtId="0">
      <sharedItems count="1">
        <s v="Asia to North America "/>
      </sharedItems>
    </cacheField>
    <cacheField name="Lane" numFmtId="0">
      <sharedItems count="6">
        <s v="PNW"/>
        <s v="PSW"/>
        <s v="USEC"/>
        <s v="GULF"/>
        <s v="USWC"/>
        <s v="EC"/>
      </sharedItems>
    </cacheField>
    <cacheField name="Alliance" numFmtId="0">
      <sharedItems count="8">
        <s v="2M"/>
        <s v="OA"/>
        <s v="THE"/>
        <s v="MSC"/>
        <s v="NON"/>
        <s v="PA"/>
        <s v="GA"/>
        <s v="MSC/ZIM"/>
      </sharedItems>
    </cacheField>
    <cacheField name="Service" numFmtId="0">
      <sharedItems count="48">
        <s v="MSK TP1 / MSC MAPLE"/>
        <s v="MSK TP6 / MSC PEARL"/>
        <s v="OOCL PVCS / COSCO SEA / CMA SCS / ONE CP2 /EMC PVCS"/>
        <s v="ONE PN2 / HPL PN2 / YML PN2 / HMM PN2"/>
        <s v="ONE EC2 / HPL EC2 / YML EC2 / HMM EC2"/>
        <s v="ONE WIN / HMM WIN / HPL WIN / YML WIN"/>
        <s v="CMA CPNW/OOCL PNW2/COSCO MPNW"/>
        <s v="COSCO GME / OOCL GCC2 / CMA GMX / EMC GME "/>
        <s v="ONE PN1 / HPL PN1 / YML PN1 / HMM PN1"/>
        <s v="CMA PRX / EMC PRX / COSCO AAS2 / OOCL PCS1 / ONE CP1"/>
        <s v="COSCO GME2 / OOCL GCC1 / CMA PEX-3 / EMC PEX-3"/>
        <s v="ONE PN4 / HPL PN4 / YML PN4 / HMM PN4"/>
        <s v="ONE PS3 / HPL PS3 / YML PS3 / HMM PS3"/>
        <s v="ONE EC1 / HMM EC1 / YML EC1 / HPL EC1"/>
        <s v="MSK TP88 / MSC PELICAN / ZIM ZGX"/>
        <s v="COSCO AAS3 / OOCL PCS2 / CMA GEX / EMC HTW / ONE CP4"/>
        <s v="MSC CHINOOK / ZIM ZNP"/>
        <s v="MSK TP17 / MSC AMERICA / ZIM Z7S"/>
        <s v="COSCO AWE4 / OOCL ECX1 / CMA SAX / EMC SAX"/>
        <s v="MSC JAGUAR / MSK TP2 / HSUD UPAS2"/>
        <s v="CMA JAX / COSCO SEA2 / OOCL SEAP WC"/>
        <s v="ONE PS4 / HPL PS4 / YML PS4 / HMM PS4"/>
        <s v="ONE PN3 / HMM PN3 / YML PN3 / HPL PN3"/>
        <s v="ONE PS6 / HPL PS6 / YML PS6 / HMM PS6"/>
        <s v="MSK TP16 / MSC EMERALD / ZIM ZSA"/>
        <s v="ONE EC5 / HPL EC5 / YML EC5 / HMM EC5"/>
        <s v="CMA DAH / EMC PNW1 / COSCO OPNW / OOCL PNW1"/>
        <s v=" ZIM ZXB"/>
        <s v="OOCL PSX / COSCO SEA3"/>
        <s v="ONE AP1 / WANHAI AP1"/>
        <s v="COSCO CPNW / OOCL PNW4 / CMA TPX / EMC PE2"/>
        <s v="COSCO AAC / OOCL VCS / CMA YANGTSE / EMC SEA / ONE CP3"/>
        <s v="COSCO AWE3 / OOCL ECC1 / CMA TWS / EMC AUE"/>
        <s v="ONE FP1 / HMM FP1 / YML FP1"/>
        <s v="ONE EC1 / HMM EC1 / YML EC1"/>
        <s v="ONE EC3 / HMM EC3 / YML EC3"/>
        <s v="ONE EC4 / HMM EC4 / YML EC4 / EMC AUG"/>
        <s v="COSCO AWE7 / OOCL ECC3 / CMA CBX / EMC CBX"/>
        <s v="ONE EC2 / YML EC2 / HMM EC2"/>
        <s v="COSCO EPNW / EMC TPN / OOCL PNW3 / CMA NWX"/>
        <s v="MSK TP1 / HPL WC3"/>
        <s v="ONE PS7 / HMM PS7 / YML PS7 / WHL AP1"/>
        <s v="MSC AMBERJACK / ZIM ZCP"/>
        <s v="COSCO AWE5 / OOCL SEAP / CMA CJX / EMC PE1"/>
        <s v="ONE FP2 / YML FP2 / HMM FP2"/>
        <s v="ONE PN1 / YML PN1 / HMM PN1"/>
        <s v="ONE MS2 / HMM MS2 / YML MS2"/>
        <s v="ONE WIN / HMM WIN / YML WIN"/>
      </sharedItems>
    </cacheField>
    <cacheField name="Routing" numFmtId="0">
      <sharedItems/>
    </cacheField>
    <cacheField name="Year" numFmtId="0">
      <sharedItems containsSemiMixedTypes="0" containsString="0" containsNumber="1" containsInteger="1" minValue="2025" maxValue="2025"/>
    </cacheField>
    <cacheField name="Impact POL ETD" numFmtId="0">
      <sharedItems/>
    </cacheField>
    <cacheField name="Vessel Size" numFmtId="3">
      <sharedItems containsSemiMixedTypes="0" containsString="0" containsNumber="1" containsInteger="1" minValue="4250" maxValue="142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6">
  <r>
    <x v="0"/>
    <x v="0"/>
    <x v="0"/>
    <x v="0"/>
    <x v="0"/>
    <s v="XIAMEN- YANTIAN-NINGBO-SHANGHAI-BUSAN-JPYOK-CAPRR-CAVAN"/>
    <n v="2025"/>
    <s v="Xiamen Jan 4_x000a_Yantian Jan 7_x000a_Ningbo Jan 10_x000a_Shanghai Jan 12_x000a_Busan Jan 15_x000a_JPYOK Jan 18"/>
    <n v="8250"/>
  </r>
  <r>
    <x v="0"/>
    <x v="0"/>
    <x v="1"/>
    <x v="0"/>
    <x v="1"/>
    <s v="VUNG TAU (0) - HONG KONG (4) - YANTIAN (5) - XIAMEN (7) - LOS ANGELES (22)"/>
    <n v="2025"/>
    <s v="Vung Tau Jan 4_x000a_Hong Kong Jan 8_x000a_Yantian Jan 10_x000a_Xiamen Jan 12"/>
    <n v="13000"/>
  </r>
  <r>
    <x v="0"/>
    <x v="0"/>
    <x v="1"/>
    <x v="1"/>
    <x v="2"/>
    <s v="CAIMEP (0) - NANSHA (2) - HONG KONG (3) - YANTIAN (4) - KAOHSIUNG (6) -LONG BEACH (20)"/>
    <n v="2025"/>
    <s v="Caimep Jan 3_x000a_Nansha Jan 5_x000a_Hongkong Jan 7_x000a_Yantian Jan 8_x000a_Kaohsiung Jan 10"/>
    <n v="13000"/>
  </r>
  <r>
    <x v="0"/>
    <x v="0"/>
    <x v="0"/>
    <x v="2"/>
    <x v="3"/>
    <s v="Singapore-Laem Chabang-Cai Mep-Haiphong-Yantian-Tacoma-Vancouver"/>
    <n v="2025"/>
    <s v="Singapore Dec 30_x000a_Laem Chabang Jan 2_x000a_Cai Mep Jan 5_x000a_Haiphong Jan 9_x000a_Yantian Jan 12"/>
    <n v="8250"/>
  </r>
  <r>
    <x v="0"/>
    <x v="0"/>
    <x v="2"/>
    <x v="2"/>
    <x v="4"/>
    <s v="Qingdao-Yantian-Ningbo-Yangshan-Pusan-Cartagena-New York-Wilmington-Savannah-Charleston"/>
    <n v="2025"/>
    <s v="Qingdao Dec 31_x000a_Yantian Jan 2_x000a_Ningbo Jan 5_x000a_Yangshan Jan 7_x000a_Pusan Jan 10"/>
    <n v="8250"/>
  </r>
  <r>
    <x v="0"/>
    <x v="0"/>
    <x v="2"/>
    <x v="2"/>
    <x v="5"/>
    <s v="Bin Qasim - Hazira - Nhava Sheva - Mundra - New York - Savannah - Jacksonville - Charleston - Norfolk"/>
    <n v="2025"/>
    <s v="Bin Qasim Jan 2_x000a_Hazira Jan 4_x000a_Nhava Sheva Jan 6_x000a_Mundra Jan 9"/>
    <n v="8250"/>
  </r>
  <r>
    <x v="1"/>
    <x v="0"/>
    <x v="0"/>
    <x v="1"/>
    <x v="6"/>
    <s v="YANTIAN - XIAMEN - NINGBO - SHANGHAI - PUSAN - SEATTLE - VANCOUVER"/>
    <n v="2025"/>
    <s v="Yantian Jan 11_x000a_Xiamen Jan 13_x000a_Ningbo Jan 15_x000a_Shanghai Jan 17_x000a_Pusan  Jan 20"/>
    <n v="8250"/>
  </r>
  <r>
    <x v="1"/>
    <x v="0"/>
    <x v="2"/>
    <x v="1"/>
    <x v="7"/>
    <s v="SHANGHAI (0) - NINGBO(1) - XIAMEN (3) - YANTIAN ( 4) - HOUSTON (31) - MOBILE (34) - TAMPA (36)"/>
    <n v="2025"/>
    <s v="Shanghai Jan 5_x000a_Ningbo Jan 7_x000a_Xiamen Jan 10_x000a_Yantian Jan 12"/>
    <n v="6250"/>
  </r>
  <r>
    <x v="1"/>
    <x v="0"/>
    <x v="2"/>
    <x v="2"/>
    <x v="5"/>
    <s v="Bin Qasim - Hazira - Nhava Sheva - Mundra - New York - Savannah - Jacksonville - Charleston - Norfolk"/>
    <n v="2025"/>
    <s v="Bin Qasim Jan 9_x000a_Hazira Jan 11_x000a_Nhava Sheva Jan 13_x000a_Mundra Jan 16"/>
    <n v="8250"/>
  </r>
  <r>
    <x v="1"/>
    <x v="0"/>
    <x v="0"/>
    <x v="2"/>
    <x v="8"/>
    <s v="Xiamen-Kaohsiung-Ningbo-Nagoya-Tokyo-Tacoma-Vancouver"/>
    <n v="2025"/>
    <s v="Xiamen Jan 7_x000a_Kaohsiung Jan 9_x000a_Ningbo Jan 11_x000a_Nagoya Jan 14_x000a_Tokyo Jan 16"/>
    <n v="8250"/>
  </r>
  <r>
    <x v="2"/>
    <x v="0"/>
    <x v="1"/>
    <x v="1"/>
    <x v="9"/>
    <s v="XIAMEN - NANSHA - YANTIAN - LOS ANGELES"/>
    <n v="2025"/>
    <s v="Xiamen Jan 16_x000a_Nansha Jan 19_x000a_Yantian Jan 21"/>
    <n v="12250"/>
  </r>
  <r>
    <x v="2"/>
    <x v="0"/>
    <x v="2"/>
    <x v="1"/>
    <x v="10"/>
    <s v="SINGAPORE (0) -  VUNG TAU (2) -  HONG KONG (5) - SHEKOU (6) - NINGBO (10) - SHANGHAI (11) - PUSAN (13) - HOUSTON (37) - MOBILE (40) - NEW ORLEANS (43) - MIAMI (46)"/>
    <n v="2025"/>
    <s v="Singapore Jan 12_x000a_Vung Tau Jan 14_x000a_Hong Kong Jan 17_x000a_Shekou Jan 18_x000a_Ningbo Jan 21_x000a_Shanghai Jan 23_x000a_Pusan Jan 25"/>
    <n v="4250"/>
  </r>
  <r>
    <x v="2"/>
    <x v="0"/>
    <x v="0"/>
    <x v="2"/>
    <x v="11"/>
    <s v="QINGDAO-SHANGHAI-NINGBO-PUSAN-PRINCE RUPERT-TACOMA-VANCOUVER"/>
    <n v="2025"/>
    <s v="Qingdao Jan 18_x000a_Shanghai Jan 20_x000a_Ningbo Jan 23_x000a_Pusan Jan 27"/>
    <n v="8250"/>
  </r>
  <r>
    <x v="2"/>
    <x v="0"/>
    <x v="1"/>
    <x v="2"/>
    <x v="12"/>
    <s v="NHAVA SHEVA-PIPAVAV-COLOMBO-PORT KELANG-SINGAPORE-CAI MEP-HAIPHONG-LOS ANGELES-OAKLAND"/>
    <n v="2025"/>
    <s v="Nhava Sheva Jan 17_x000a_Pipavav Jan 20_x000a_Colombo Jan 23_x000a_Port Kelang Jan 25_x000a_Singapore Jan 27_x000a_Cai Mep Jan 29_x000a_Haiphong Feb 1_x000a_Yantian Feb 4"/>
    <n v="8250"/>
  </r>
  <r>
    <x v="2"/>
    <x v="0"/>
    <x v="2"/>
    <x v="2"/>
    <x v="13"/>
    <s v="KAOHSIUNG -  YANTIAN  - SHANGHAI - NINGBO- PUSAN -PANAMA- MANZANILLO  - NEW YORK- NORFOLK -CHARLESTON-SAVANNAH "/>
    <n v="2025"/>
    <s v="KAOHSIUNG Jan 16_x000a_Yantian Jan 19_x000a_Shanghai Jan 22_x000a_Ningbo Jan 24_x000a_Pusan Jan 27"/>
    <n v="13250"/>
  </r>
  <r>
    <x v="2"/>
    <x v="0"/>
    <x v="3"/>
    <x v="0"/>
    <x v="14"/>
    <s v="XIAMEN (0) - YANTIAN (2) - BUSAN (5) - PANAMA CANAL- HOUSTON (29) - MOBILE (33) - TAMPA (36)"/>
    <n v="2025"/>
    <s v="Xiamen Jan 20_x000a_Yantian Jan 22_x000a_Busan Jan 26"/>
    <n v="6400"/>
  </r>
  <r>
    <x v="2"/>
    <x v="0"/>
    <x v="1"/>
    <x v="1"/>
    <x v="15"/>
    <s v="TAIPEI - XIAMEN - HONG KONG - YANTIAN - LOS ANGELES - OAKLAND"/>
    <n v="2025"/>
    <s v="Taipei Jan 14_x000a_Xiamen Jan 17_x000a_Hongkong Jan 19 _x000a_Yantian Jan 20"/>
    <n v="11250"/>
  </r>
  <r>
    <x v="3"/>
    <x v="0"/>
    <x v="0"/>
    <x v="3"/>
    <x v="16"/>
    <s v="YANTIAN (0) - SHANGHAI (3) - QINGDAO (5) -BUSAN (8) - TACOMA-VANCOUVER (18)"/>
    <n v="2025"/>
    <s v="Yantian Jan 22_x000a_Shanghai Jan 26_x000a_Qingdao Jan 28_x000a_Busan  Jan 31"/>
    <n v="6250"/>
  </r>
  <r>
    <x v="4"/>
    <x v="0"/>
    <x v="2"/>
    <x v="0"/>
    <x v="17"/>
    <s v="HONG KONG (0) - NANSHA (1) - YANTIAN (3) - VUNG TAU(6) - SINGAPORE (8) -(SUEZ CANAL)- NEW YORK  (33)-CHARLESTON(37)-SAVANNAH (39) - MIAMI (42) - FREEPORT (44) "/>
    <n v="2025"/>
    <s v="HONG KONG Jan 21_x000a_Nansha Jan 22_x000a_Yantian Jan 23_x000a_Vung Tau Jan 26_x000a_Singapore Jan 28"/>
    <n v="8700"/>
  </r>
  <r>
    <x v="4"/>
    <x v="0"/>
    <x v="2"/>
    <x v="1"/>
    <x v="18"/>
    <s v="HONG KONG (0) - YANTIAN (2) - XIAMEN (4) - SHANGHAI (6) -  NEW YORK (34) - SAVANNAH (39) - CHARLESTON (41)"/>
    <n v="2025"/>
    <s v="Hong Kong Jan 25_x000a_Yantian Jan 26_x000a_Xiamen Jan 28_x000a_Shanghai Feb 1"/>
    <n v="12250"/>
  </r>
  <r>
    <x v="4"/>
    <x v="0"/>
    <x v="1"/>
    <x v="0"/>
    <x v="19"/>
    <s v="SHEKOU - NANSHA - YANTIAN - Ningbo - Shanghai -LONG BEACH"/>
    <n v="2025"/>
    <s v="Shekou Jan 20_x000a_Nansha Jan 21_x000a_Yantian Jan 22_x000a_Ningbo Jan 25_x000a_Shanghai Jan 27"/>
    <n v="8250"/>
  </r>
  <r>
    <x v="4"/>
    <x v="0"/>
    <x v="1"/>
    <x v="1"/>
    <x v="20"/>
    <s v="Port Kelang-Singapore-Laem Chabang-Vung Tau-Yantian-Los Angeles- Oakland"/>
    <n v="2025"/>
    <s v="Port Kelang Jan 19_x000a_Singapore Jan 21_x000a_Laem Chabang Jan 24_x000a_Vung Tau Jan 27_x000a_Yantian Jan 31"/>
    <n v="8250"/>
  </r>
  <r>
    <x v="4"/>
    <x v="0"/>
    <x v="1"/>
    <x v="2"/>
    <x v="21"/>
    <s v="XIAMEN-YANTIAN-KAOHSIUNG-KEELUNG-LOS ANGELES-OAKLAND"/>
    <n v="2025"/>
    <s v="Xiamen Jan 24_x000a_Yantian Jan 26_x000a_Kaohsiung Jan 28_x000a_Keelung Jan 30"/>
    <n v="8250"/>
  </r>
  <r>
    <x v="4"/>
    <x v="0"/>
    <x v="0"/>
    <x v="2"/>
    <x v="3"/>
    <s v="Singapore-Laem Chabang-Cai Mep-Haiphong-Yantian-Tacoma-Vancouver"/>
    <n v="2025"/>
    <s v="Singapore Jan 25_x000a_Laem Chabang Jan 28_x000a_Cai Mep Jan 31_x000a_Haiphong Feb 4_x000a_Yantian Feb 7"/>
    <n v="8250"/>
  </r>
  <r>
    <x v="5"/>
    <x v="0"/>
    <x v="0"/>
    <x v="2"/>
    <x v="22"/>
    <s v="Hong Kong - Haiphong - Yantian - Shanghai - Pusan - Vancouver - Tacoma"/>
    <n v="2025"/>
    <s v="Hong Kong - Jan 31_x000a_Haiphong - Feb 4_x000a_Yantian - Feb 8_x000a_Shanghai - Feb 11_x000a_Pusan - Feb 14"/>
    <n v="12680"/>
  </r>
  <r>
    <x v="5"/>
    <x v="0"/>
    <x v="0"/>
    <x v="2"/>
    <x v="11"/>
    <s v="QINGDAO-SHANGHAI-NINGBO-PUSAN-PRINCE RUPERT-TACOMA-VANCOUVER"/>
    <n v="2025"/>
    <s v="Qingdao Jan 29_x000a_Shanghai Jan 31_x000a_Ningbo Feb 3_x000a_Pusan Feb 7"/>
    <n v="8250"/>
  </r>
  <r>
    <x v="5"/>
    <x v="0"/>
    <x v="2"/>
    <x v="2"/>
    <x v="4"/>
    <s v="Qingdao-Yantian-Ningbo-Yangshan-Pusan-Cartagena-New York-Wilmington-Savannah-Charleston"/>
    <n v="2025"/>
    <s v="Qingdao Jan 28_x000a_Yantian Jan 31_x000a_Ningbo Feb 3_x000a_Yangshan Feb 5_x000a_Pusan Feb 8"/>
    <n v="8250"/>
  </r>
  <r>
    <x v="5"/>
    <x v="0"/>
    <x v="1"/>
    <x v="2"/>
    <x v="23"/>
    <s v="QINGDAO 0) - NINGBO (3) - PUSAN (15) - LOS ANGELES (17)"/>
    <n v="2025"/>
    <s v="Qingdao Jan 30_x000a_Ningbo Feb 2_x000a_Pusan Feb 5"/>
    <n v="10250"/>
  </r>
  <r>
    <x v="5"/>
    <x v="0"/>
    <x v="1"/>
    <x v="0"/>
    <x v="1"/>
    <s v="VUNG TAU (0) - HONG KONG (4) - YANTIAN (5) - XIAMEN (7) - LOS ANGELES (22)"/>
    <n v="2025"/>
    <s v="Vung Tau Feb 1_x000a_Hong Kong Feb 5_x000a_Yantian Feb 7_x000a_Xiamen Feb 9"/>
    <n v="13000"/>
  </r>
  <r>
    <x v="5"/>
    <x v="0"/>
    <x v="1"/>
    <x v="1"/>
    <x v="20"/>
    <s v="Port Kelang-Singapore-Laem Chabang-Vung Tau-Yantian-Los Angeles- Oakland"/>
    <n v="2025"/>
    <s v="Port Kelang Jan 26_x000a_Singapore Jan 28_x000a_Laem Chabang Jan 31_x000a_Vung Tau Feb 3_x000a_Yantian Feb 7"/>
    <n v="8250"/>
  </r>
  <r>
    <x v="5"/>
    <x v="0"/>
    <x v="0"/>
    <x v="0"/>
    <x v="0"/>
    <s v="XIAMEN- YANTIAN-NINGBO-SHANGHAI-BUSAN-JPYOK-CAPRR-CAVAN"/>
    <n v="2025"/>
    <s v="Xiamen Jan 30_x000a_Yantian Feb 2_x000a_Ningbo Feb 5_x000a_Shanghai Feb 7_x000a_Busan Feb 10_x000a_JPYOK Feb 13"/>
    <n v="8250"/>
  </r>
  <r>
    <x v="5"/>
    <x v="0"/>
    <x v="2"/>
    <x v="0"/>
    <x v="24"/>
    <s v="XIAMEN (0) - YANTIAN (2) - SHANGHAI (5) - BUSAN (8) -(PANAMA CANAL)- CRISTOBAL (29) - SAVANNAH (34) -NORFOLK (37) - NEW YORK (43)"/>
    <n v="2025"/>
    <s v="Xiamen Jan 31_x000a_Yantian Feb 3_x000a_Shanghai Feb 6_x000a_Busan Feb 9"/>
    <n v="8800"/>
  </r>
  <r>
    <x v="5"/>
    <x v="0"/>
    <x v="2"/>
    <x v="2"/>
    <x v="25"/>
    <s v="LAEM CHABANG  - VUNG TAU - SINGAPORE  - COLOMBO  - HALIFAX - SUEZ-NEW YORK - NORFOLK - SAVANNAH-JACKSONVILLE - CHARLESTON"/>
    <n v="2025"/>
    <s v="LAEM CHABANG Jan 27_x000a_VUNG TAU Jan 31_x000a_SINGAPORE Feb 3_x000a_COLOMBO Feb 8"/>
    <n v="14000"/>
  </r>
  <r>
    <x v="5"/>
    <x v="0"/>
    <x v="0"/>
    <x v="2"/>
    <x v="3"/>
    <s v="Singapore-Laem Chabang-Cai Mep-Haiphong-Yantian-Tacoma-Vancouver"/>
    <n v="2025"/>
    <s v="Singapore Feb 1_x000a_Laem Chabang Feb 4_x000a_Cai Mep Feb 7_x000a_Haiphong Feb 11_x000a_Yantian Feb 14"/>
    <n v="8250"/>
  </r>
  <r>
    <x v="5"/>
    <x v="0"/>
    <x v="1"/>
    <x v="1"/>
    <x v="9"/>
    <s v="XIAMEN - NANSHA - YANTIAN - LOS ANGELES"/>
    <n v="2025"/>
    <s v="Xiamen Jan 27_x000a_Nansha Jan 30_x000a_Yantian Feb 2"/>
    <n v="12250"/>
  </r>
  <r>
    <x v="5"/>
    <x v="0"/>
    <x v="1"/>
    <x v="2"/>
    <x v="12"/>
    <s v="NHAVA SHEVA-PIPAVAV-COLOMBO-PORT KELANG-SINGAPORE-CAI MEP-HAIPHONG-LOS ANGELES-OAKLAND"/>
    <n v="2025"/>
    <s v="Nhava Sheva Feb 1_x000a_Pipavav Feb 3_x000a_Colombo Feb 6_x000a_Port Kelang Feb 8_x000a_Singapore Feb 10_x000a_Cai Mep Feb 12_x000a_Haiphong Feb 15_x000a_Yantian Feb 18"/>
    <n v="8250"/>
  </r>
  <r>
    <x v="6"/>
    <x v="0"/>
    <x v="1"/>
    <x v="1"/>
    <x v="15"/>
    <s v="TAIPEI - XIAMEN - HONG KONG - YANTIAN - LOS ANGELES - OAKLAND"/>
    <n v="2025"/>
    <s v="Taipei Feb 8_x000a_Xiamen Feb 11_x000a_Hongkong Feb 13 _x000a_Yantian Feb 14"/>
    <n v="11250"/>
  </r>
  <r>
    <x v="6"/>
    <x v="0"/>
    <x v="1"/>
    <x v="1"/>
    <x v="2"/>
    <s v="CAIMEP (0) - NANSHA (2) - HONG KONG (3) - YANTIAN (4) - KAOHSIUNG (6) -LONG BEACH (20)"/>
    <n v="2025"/>
    <s v="Caimep Feb 7_x000a_Nansha Feb 9_x000a_Hongkong Feb 11_x000a_Yantian Feb 12_x000a_Kaohsiung Feb 14"/>
    <n v="13000"/>
  </r>
  <r>
    <x v="6"/>
    <x v="0"/>
    <x v="1"/>
    <x v="0"/>
    <x v="19"/>
    <s v="SHEKOU - NANSHA - YANTIAN - Ningbo - Shanghai -LONG BEACH"/>
    <n v="2025"/>
    <s v="Shekou Feb 5_x000a_Nansha Feb 6_x000a_Yantian Feb 7_x000a_Ningbo Feb 10_x000a_Shanghai Feb 12"/>
    <n v="8250"/>
  </r>
  <r>
    <x v="6"/>
    <x v="0"/>
    <x v="0"/>
    <x v="3"/>
    <x v="16"/>
    <s v="YANTIAN (0) - SHANGHAI (3) - QINGDAO (5) -BUSAN (8) - TACOMA-VANCOUVER (18)"/>
    <n v="2025"/>
    <s v="Yantian Feb 2_x000a_Shanghai Feb 5_x000a_Qingdao Feb 7_x000a_Busan  Feb 10"/>
    <n v="6250"/>
  </r>
  <r>
    <x v="6"/>
    <x v="0"/>
    <x v="0"/>
    <x v="1"/>
    <x v="6"/>
    <s v="YANTIAN - XIAMEN - NINGBO - SHANGHAI - PUSAN - SEATTLE - VANCOUVER"/>
    <n v="2025"/>
    <s v="Yantian Feb 8_x000a_Xiamen Feb 10_x000a_Ningbo Feb 12_x000a_Shanghai Feb 14_x000a_Pusan  Feb 17"/>
    <n v="8250"/>
  </r>
  <r>
    <x v="6"/>
    <x v="0"/>
    <x v="0"/>
    <x v="1"/>
    <x v="26"/>
    <s v="Shekou-Hong Kong-Yantian-Kaohsiung-Vancouver-Seattle"/>
    <n v="2025"/>
    <s v="Shekou Feb 5_x000a_Hong Kong  Feb 6 _x000a_Yantian Feb 7_x000a_Kaohsiung Feb 9"/>
    <n v="8250"/>
  </r>
  <r>
    <x v="6"/>
    <x v="0"/>
    <x v="2"/>
    <x v="0"/>
    <x v="17"/>
    <s v="HONG KONG (0) - NANSHA (1) - YANTIAN (3) - VUNG TAU(6) - SINGAPORE (8) -(SUEZ CANAL)- NEW YORK  (33)-CHARLESTON(37)-SAVANNAH (39) - MIAMI (42) - FREEPORT (44) "/>
    <n v="2025"/>
    <s v="HONG KONG Feb 4_x000a_Nansha Feb 5_x000a_Yantian Feb 6_x000a_Vung Tau Feb 9_x000a_Singapore Feb 11"/>
    <n v="8700"/>
  </r>
  <r>
    <x v="6"/>
    <x v="0"/>
    <x v="2"/>
    <x v="0"/>
    <x v="27"/>
    <s v="Cai Mep – Haiphong – Yantian – Kaohsiung – Shanghai - Panama Canal – Kingston – Baltimore – Norfolk – New York(Maher) – Boston"/>
    <n v="2025"/>
    <s v="Cai Mep Feb 2_x000a_Haiphong Feb 5_x000a_Yantian Feb 6_x000a_Kaohsiung Feb 9_x000a_Shanghai Feb 12"/>
    <n v="4250"/>
  </r>
  <r>
    <x v="6"/>
    <x v="0"/>
    <x v="2"/>
    <x v="1"/>
    <x v="10"/>
    <s v="SINGAPORE (0) -  VUNG TAU (2) -  HONG KONG (5) - SHEKOU (6) - NINGBO (10) - SHANGHAI (11) - PUSAN (13) - HOUSTON (37) - MOBILE (40) - NEW ORLEANS (43) - MIAMI (46)"/>
    <n v="2025"/>
    <s v="Singapore Feb 2_x000a_Vung Tau Feb 4_x000a_Hong Kong Feb 7_x000a_Shekou Feb 8_x000a_Ningbo Feb 11_x000a_Shanghai Feb 13_x000a_Pusan Feb 15"/>
    <n v="4250"/>
  </r>
  <r>
    <x v="6"/>
    <x v="0"/>
    <x v="4"/>
    <x v="1"/>
    <x v="28"/>
    <s v="Kaohsiung - Xiamen - Yantian - Long beach"/>
    <n v="2025"/>
    <s v="Kaohsiung Feb 6_x000a_Xiamen Feb 8_x000a_Yantian Feb 10"/>
    <n v="8250"/>
  </r>
  <r>
    <x v="6"/>
    <x v="0"/>
    <x v="1"/>
    <x v="4"/>
    <x v="29"/>
    <s v="Haiphong – Cai Mep – Shekou – Xiamen – Taipei – Ningbo – Shanghai – Los Angeles – Oakland – Haiphong"/>
    <n v="2025"/>
    <s v="Haiphong FEB 6_x000a_Cai Mep Jan 8_x000a_Shekou Feb 11_x000a_Xiamen Feb 13_x000a_Taipei Feb 15_x000a_Ningbo Feb 18_x000a_Shanghai Feb 20"/>
    <n v="6250"/>
  </r>
  <r>
    <x v="6"/>
    <x v="0"/>
    <x v="1"/>
    <x v="0"/>
    <x v="1"/>
    <s v="VUNG TAU (0) - HONG KONG (4) - YANTIAN (5) - XIAMEN (7) - LOS ANGELES (22)"/>
    <n v="2025"/>
    <s v="Vung Tau Feb 8_x000a_Hong Kong Feb 12_x000a_Yantian Feb 14_x000a_Xiamen Feb 16"/>
    <n v="13000"/>
  </r>
  <r>
    <x v="6"/>
    <x v="0"/>
    <x v="0"/>
    <x v="1"/>
    <x v="30"/>
    <s v="HONG KONG (0) - YANTIAN (2) - NINGBO (5) - SHANGHAI (7) - PRINCE RUPERT (17) - VANCOUVER (21)"/>
    <n v="2025"/>
    <s v="Hong Kong Feb 8_x000a_Yantian Feb 9_x000a_Ningbo Feb 12_x000a_Shanghai Feb 14"/>
    <n v="5400"/>
  </r>
  <r>
    <x v="6"/>
    <x v="0"/>
    <x v="3"/>
    <x v="0"/>
    <x v="14"/>
    <s v="XIAMEN (0) - YANTIAN (2) - BUSAN (5) - PANAMA CANAL- HOUSTON (29) - MOBILE (33) - TAMPA (36)"/>
    <n v="2025"/>
    <s v="Xiamen Feb 6_x000a_Yantian Feb 9_x000a_Busan Feb 13"/>
    <n v="6400"/>
  </r>
  <r>
    <x v="6"/>
    <x v="0"/>
    <x v="2"/>
    <x v="0"/>
    <x v="24"/>
    <s v="XIAMEN (0) - YANTIAN (2) - SHANGHAI (5) - BUSAN (8) -(PANAMA CANAL)- CRISTOBAL (29) - SAVANNAH (34) -NORFOLK (37) - NEW YORK (43)"/>
    <n v="2025"/>
    <s v="Xiamen Feb 7_x000a_Yantian Feb 9_x000a_Shanghai Feb 13_x000a_Busan Feb 16"/>
    <n v="8800"/>
  </r>
  <r>
    <x v="6"/>
    <x v="0"/>
    <x v="0"/>
    <x v="2"/>
    <x v="8"/>
    <s v="Xiamen-Kaohsiung-Ningbo-Nagoya-Tokyo-Tacoma-Vancouver"/>
    <n v="2025"/>
    <s v="Xiamen Feb 6_x000a_Kaohsiung Feb 8_x000a_Ningbo Feb 11_x000a_Nagoya Feb 14_x000a_Tokyo Feb 16"/>
    <n v="8250"/>
  </r>
  <r>
    <x v="6"/>
    <x v="0"/>
    <x v="0"/>
    <x v="2"/>
    <x v="22"/>
    <s v="Qingdao - Ningbo - Shanghai - Pusan - Vancouver - Tacoma"/>
    <n v="2025"/>
    <s v="Qingdao Feb 6_x000a_Ningbo Feb 11_x000a_Shanghai Feb 18_x000a_Pusan Feb 21"/>
    <n v="12680"/>
  </r>
  <r>
    <x v="6"/>
    <x v="0"/>
    <x v="1"/>
    <x v="2"/>
    <x v="12"/>
    <s v="NHAVA SHEVA-PIPAVAV-COLOMBO-PORT KELANG-SINGAPORE-CAI MEP-HAIPHONG-LOS ANGELES-OAKLAND"/>
    <n v="2025"/>
    <s v="Nhava Sheva Feb 8_x000a_Pipavav Feb 10_x000a_Colombo Feb 13_x000a_Port Kelang Feb 15_x000a_Singapore Feb 17_x000a_Cai Mep Feb 19_x000a_Haiphong Feb 22_x000a_Yantian Feb 25"/>
    <n v="8250"/>
  </r>
  <r>
    <x v="7"/>
    <x v="0"/>
    <x v="1"/>
    <x v="1"/>
    <x v="31"/>
    <s v="CAIMEP- HAIPHONG-XIAMEN - NINGBO (1) - LONG BEACH 14) - OAKLAND (20)"/>
    <n v="2025"/>
    <s v="Caimep Feb 9_x000a_Haiphong Feb 11_x000a_Xiamen Feb 15_x000a_Ningbo Feb 17"/>
    <n v="10025"/>
  </r>
  <r>
    <x v="7"/>
    <x v="0"/>
    <x v="1"/>
    <x v="1"/>
    <x v="9"/>
    <s v="XIAMEN - NANSHA - YANTIAN - LOS ANGELES"/>
    <n v="2025"/>
    <s v="Xiamen Feb 10_x000a_Nansha Feb 13_x000a_Yantian Feb 15"/>
    <n v="12250"/>
  </r>
  <r>
    <x v="7"/>
    <x v="0"/>
    <x v="2"/>
    <x v="1"/>
    <x v="32"/>
    <s v="XIAMEN (0) - KAOHSIUNG (1) - HONG KONG (3) - YANTIAN (4) - COLON CONTAINER TERMINAL (27) - SAVANNAH (31) - NEW YORK (35) - NORFOLK (37) - BALTIMORE (39)"/>
    <n v="2025"/>
    <s v="Xiamen Feb 9_x000a_Kaohsiung Feb 11_x000a_Hongkong Feb 13_x000a_Yantian Feb 14"/>
    <n v="12000"/>
  </r>
  <r>
    <x v="8"/>
    <x v="0"/>
    <x v="1"/>
    <x v="1"/>
    <x v="9"/>
    <s v="XIAMEN - NANSHA - YANTIAN - LOS ANGELES"/>
    <n v="2025"/>
    <s v="Xiamen Feb 17_x000a_Nansha Feb 20_x000a_Yantian Feb 22"/>
    <n v="12250"/>
  </r>
  <r>
    <x v="8"/>
    <x v="0"/>
    <x v="2"/>
    <x v="1"/>
    <x v="18"/>
    <s v="HONG KONG (0) - YANTIAN (2) - XIAMEN (4) - SHANGHAI (6) -  NEW YORK (34) - SAVANNAH (39) - CHARLESTON (41)"/>
    <n v="2025"/>
    <s v="Hong Kong Feb 22_x000a_Yantian Feb 23_x000a_Xiamen Feb 25_x000a_Shanghai Feb 28"/>
    <n v="12250"/>
  </r>
  <r>
    <x v="8"/>
    <x v="0"/>
    <x v="1"/>
    <x v="1"/>
    <x v="15"/>
    <s v="TAIPEI - XIAMEN - HONG KONG - YANTIAN - LOS ANGELES - OAKLAND"/>
    <n v="2025"/>
    <s v="Taipei Feb 19_x000a_Xiamen Feb 22_x000a_Hongkong Feb 24 _x000a_Yantian Feb 25"/>
    <n v="11250"/>
  </r>
  <r>
    <x v="8"/>
    <x v="0"/>
    <x v="1"/>
    <x v="5"/>
    <x v="33"/>
    <s v="SINGAPORE - KOBE - NAGOYA - TOKYO  - LOS ANGELES - OAKLAND "/>
    <n v="2025"/>
    <s v="SINGAPORE FEB 19_x000a_KOBE FEB 23_x000a_NAGOYA FEB 25_x000a_TOKYO FEB 27"/>
    <n v="8731"/>
  </r>
  <r>
    <x v="8"/>
    <x v="0"/>
    <x v="2"/>
    <x v="5"/>
    <x v="34"/>
    <s v="KAOHSIUNG -  YANTIAN  - SHANGHAI - NINGBO- PUSAN -PANAMA- MANZANILLO  - NEW YORK- NORFOLK -CHARLESTON-SAVANNAH "/>
    <n v="2025"/>
    <s v="KAOHSIUNG Feb 22_x000a_Yantian Feb 25_x000a_Shanghai Feb 28_x000a_Ningbo Mar 2_x000a_Pusan Mar 5"/>
    <n v="13250"/>
  </r>
  <r>
    <x v="8"/>
    <x v="0"/>
    <x v="2"/>
    <x v="5"/>
    <x v="35"/>
    <s v="LAEM CHABANG - CAI MEP - SINGAPORE - COLOMBO - HALIFAX - NEW YORK - SAVANNAH - JACKSONVILLE - CHARLESTON - NORFOLK"/>
    <n v="2025"/>
    <s v="LAEM CHABANG Feb 22_x000a_Cai Mep Feb 26_x000a_SINGAPORE Mar 1_x000a_COLOMBO Mar 6"/>
    <n v="13953"/>
  </r>
  <r>
    <x v="8"/>
    <x v="0"/>
    <x v="3"/>
    <x v="5"/>
    <x v="36"/>
    <s v="KAOHSIUNG - HONG KONG - YANTIAN - NINGBO - SHANGHAI - BUSAN - HOUSTON - MOBILE"/>
    <n v="2025"/>
    <s v="KAOHSIUNG Feb 17_x000a_HONG KONG Feb 20_x000a_YANTIAN Feb 22_x000a_NINGBO Feb 25_x000a_SHANGHAI Feb 27_x000a_BUSAN Mar 2"/>
    <n v="7352"/>
  </r>
  <r>
    <x v="9"/>
    <x v="0"/>
    <x v="2"/>
    <x v="1"/>
    <x v="37"/>
    <s v="Yantian - Ningbo - Shanghai - Pusan - PANAMA-Norfolk - Savannah - Charleston - Miami - Yantian"/>
    <n v="2025"/>
    <s v="Yantian Feb 26_x000a_Ningbo Feb 28_x000a_Shanghai Feb 2_x000a_Pusan Feb 4"/>
    <n v="11400"/>
  </r>
  <r>
    <x v="9"/>
    <x v="0"/>
    <x v="4"/>
    <x v="1"/>
    <x v="28"/>
    <s v="Kaohsiung - Xiamen - Yantian - Long beach"/>
    <n v="2025"/>
    <s v="Kaohsiung Feb 27_x000a_Xiamen Mar 1_x000a_Yantian Mar 3"/>
    <n v="8250"/>
  </r>
  <r>
    <x v="9"/>
    <x v="0"/>
    <x v="2"/>
    <x v="5"/>
    <x v="38"/>
    <s v="XIAMEN - YANTIAN - NINGBO - SHANGHAI - BUSAN - MANZANILLO - SAVANNAH - CHARLESTON - JACKSONVILLE"/>
    <n v="2025"/>
    <s v="Xiamen Feb 28_x000a_Yanttian Mar 2_x000a_Ningbo Mar 5_x000a_Shanghai Mar 7_x000a_Pusan Mar 9"/>
    <n v="8250"/>
  </r>
  <r>
    <x v="9"/>
    <x v="0"/>
    <x v="1"/>
    <x v="1"/>
    <x v="20"/>
    <s v="Port Kelang-Singapore-Laem Chabang-Vung Tau-Yantian-Los Angeles- Oakland"/>
    <n v="2025"/>
    <s v="Port Kelang Feb 23_x000a_Singapore Feb 25_x000a_Laem Chabang Feb 28_x000a_Vung Tau Mar 3_x000a_Yantian Mar 7"/>
    <n v="8250"/>
  </r>
  <r>
    <x v="9"/>
    <x v="0"/>
    <x v="0"/>
    <x v="1"/>
    <x v="39"/>
    <s v="PORT KLANG - LAEM CHABANG - CAI MEP - KAOHSIUNG -YANTIAN- SHANGHAI - NINGBO- TACOMA  - VANCOUVER"/>
    <n v="2025"/>
    <s v="PORT KLANG Feb 25_x000a_LAEM CHABANG Feb 28_x000a_CAI MEP Mar 02_x000a_KAOHSIUNG Mar 06_x000a_YANTIAN Mar 09_x000a_SHANGHAI Mar 12_x000a_NINGBO Mar 14"/>
    <n v="6250"/>
  </r>
  <r>
    <x v="10"/>
    <x v="0"/>
    <x v="0"/>
    <x v="1"/>
    <x v="26"/>
    <s v="Shekou-Hong Kong-Yantian-Kaohsiung-Vancouver-Seattle"/>
    <n v="2025"/>
    <s v="Shekou Mar 5_x000a_Hong Kong  Mar 6 _x000a_Yantian Mar 7_x000a_Kaohsiung Mar 9"/>
    <n v="8250"/>
  </r>
  <r>
    <x v="10"/>
    <x v="0"/>
    <x v="2"/>
    <x v="5"/>
    <x v="5"/>
    <s v="Bin Qasim - Hazira - Nhava Sheva - Mundra - New York - Savannah - Jacksonville - Charleston - Norfolk"/>
    <n v="2025"/>
    <s v="Bin Qasim Mar 6_x000a_Hazira Mar 8_x000a_Nhava Sheva Mar 10_x000a_Mundra Mar 13"/>
    <n v="8250"/>
  </r>
  <r>
    <x v="10"/>
    <x v="0"/>
    <x v="0"/>
    <x v="6"/>
    <x v="40"/>
    <s v="YANTIAN - SHANGHAI - BUSAN - YOKOHAMA - PRINCE RUPERT - VANCOUVER"/>
    <n v="2025"/>
    <s v="YANTIAN Mar 15_x000a_Shanghai Mar 19_x000a_Busan Mar 22"/>
    <n v="8024"/>
  </r>
  <r>
    <x v="10"/>
    <x v="0"/>
    <x v="0"/>
    <x v="1"/>
    <x v="30"/>
    <s v="HONG KONG (0) - YANTIAN (2) - NINGBO (5) - SHANGHAI (7) - PRINCE RUPERT (17) - VANCOUVER (21)"/>
    <n v="2025"/>
    <s v="Hong Kong Mar 7_x000a_Yantian Mar 8_x000a_Ningbo Mar 11_x000a_Shanghai Mar 13"/>
    <n v="5400"/>
  </r>
  <r>
    <x v="10"/>
    <x v="0"/>
    <x v="2"/>
    <x v="1"/>
    <x v="7"/>
    <s v="SHANGHAI (0) - NINGBO(1) - XIAMEN (3) - YANTIAN ( 4) - HOUSTON (31) - MOBILE (34) - TAMPA (36)"/>
    <n v="2025"/>
    <s v="Shanghai Mar 2_x000a_Ningbo Mar 4_x000a_Xiamen Mar 7_x000a_Yantian Mar 9"/>
    <n v="6250"/>
  </r>
  <r>
    <x v="10"/>
    <x v="0"/>
    <x v="0"/>
    <x v="1"/>
    <x v="39"/>
    <s v="PORT KLANG - LAEM CHABANG - CAI MEP - KAOHSIUNG -YANTIAN- SHANGHAI - NINGBO- TACOMA  - VANCOUVER"/>
    <n v="2025"/>
    <s v="PORT KLANG Mar 7_x000a_LAEM CHABANG Mar 10_x000a_CAI MEP Mar 12_x000a_KAOHSIUNG Mar 14_x000a_YANTIAN Mar 17_x000a_SHANGHAI Mar 20_x000a_NINGBO Mar 22"/>
    <n v="6250"/>
  </r>
  <r>
    <x v="11"/>
    <x v="0"/>
    <x v="0"/>
    <x v="1"/>
    <x v="30"/>
    <s v="HONG KONG (0) - YANTIAN (2) - NINGBO (5) - SHANGHAI (7) - PRINCE RUPERT (17) - VANCOUVER (21)"/>
    <n v="2025"/>
    <s v="Hong Kong Mar 14_x000a_Yantian Mar 15_x000a_Ningbo Mar 18_x000a_Shanghai Mar 20"/>
    <n v="5400"/>
  </r>
  <r>
    <x v="11"/>
    <x v="0"/>
    <x v="2"/>
    <x v="1"/>
    <x v="18"/>
    <s v="HONG KONG (0) - YANTIAN (2) - XIAMEN (4) - SHANGHAI (6) -  NEW YORK (34) - SAVANNAH (39) - CHARLESTON (41)"/>
    <n v="2025"/>
    <s v="Hong Kong Mar 14_x000a_Yantian Mar 15_x000a_Xiamen Mar 17_x000a_Shanghai Mar 19"/>
    <n v="12250"/>
  </r>
  <r>
    <x v="11"/>
    <x v="0"/>
    <x v="2"/>
    <x v="1"/>
    <x v="37"/>
    <s v="Yantian - Ningbo - Shanghai - Pusan - PANAMA-Norfolk - Savannah - Charleston - Miami - Yantian"/>
    <n v="2025"/>
    <s v="Yantian Mar 11_x000a_Ningbo Mar 13_x000a_Shanghai Mar 15_x000a_Pusan Mar 18"/>
    <n v="11400"/>
  </r>
  <r>
    <x v="11"/>
    <x v="0"/>
    <x v="0"/>
    <x v="1"/>
    <x v="26"/>
    <s v="Shekou-Hong Kong-Yantian-Kaohsiung-Vancouver-Seattle"/>
    <n v="2025"/>
    <s v="Shekou Mar 12_x000a_Hong Kong  Mar 13 _x000a_Yantian Mar 14_x000a_Kaohsiung Mar 16"/>
    <n v="8250"/>
  </r>
  <r>
    <x v="11"/>
    <x v="0"/>
    <x v="4"/>
    <x v="5"/>
    <x v="41"/>
    <s v="HAIPHONG - CAI MEP - SHEKOU - XIAMEN - TAIPEI - LOS ANGELES - OAKLAND"/>
    <n v="2025"/>
    <s v="HAIPHONG Mar 12_x000a_CAI MEP Mar 15_x000a_SHEKOU Mar 18_x000a_Xiamen Mar 21_x000a_TAIPEI Mar 23"/>
    <n v="10250"/>
  </r>
  <r>
    <x v="11"/>
    <x v="0"/>
    <x v="1"/>
    <x v="1"/>
    <x v="9"/>
    <s v="XIAMEN - NANSHA - YANTIAN - LOS ANGELES"/>
    <n v="2025"/>
    <s v="Xiamen Mar 14_x000a_Nansha Mar 17_x000a_Yantian Mar 19"/>
    <n v="12250"/>
  </r>
  <r>
    <x v="12"/>
    <x v="0"/>
    <x v="2"/>
    <x v="7"/>
    <x v="42"/>
    <s v="NANSHA - YANTIAN - XIAMEN - NINGBO - SHANGHAI - BUSAN - MANZANILLO - PANAMA - KINGSTON - SAVANNAH - CHARLESTON - WILMINGTON"/>
    <n v="2025"/>
    <s v="NANSHA Mar 20_x000a_YANTIAN Mar 21_x000a_XIAMEN Mar 24_x000a_NINGBO Mar 26_x000a_SHANGHAI Mar 28_x000a_BUSAN Mar 31"/>
    <n v="8250"/>
  </r>
  <r>
    <x v="12"/>
    <x v="0"/>
    <x v="4"/>
    <x v="5"/>
    <x v="41"/>
    <s v="HAIPHONG - CAI MEP - SHEKOU - XIAMEN - TAIPEI - LOS ANGELES - OAKLAND"/>
    <n v="2025"/>
    <s v="HAIPHONG Mar 19_x000a_CAI MEP Mar 22_x000a_SHEKOU Mar 25_x000a_Xiamen Mar 28_x000a_TAIPEI Mar 30"/>
    <n v="10250"/>
  </r>
  <r>
    <x v="12"/>
    <x v="0"/>
    <x v="2"/>
    <x v="5"/>
    <x v="5"/>
    <s v="Bin Qasim - Hazira - Nhava Sheva - Mundra - New York - Savannah - Jacksonville - Charleston - Norfolk"/>
    <n v="2025"/>
    <s v="Bin Qasim Mar 20_x000a_Hazira Mar 22_x000a_Nhava Sheva Mar 24_x000a_Mundra Mar 27"/>
    <n v="8250"/>
  </r>
  <r>
    <x v="12"/>
    <x v="0"/>
    <x v="0"/>
    <x v="1"/>
    <x v="6"/>
    <s v="YANTIAN - XIAMEN - NINGBO - SHANGHAI - PUSAN - SEATTLE - VANCOUVER"/>
    <n v="2025"/>
    <s v="Yantian Mar 22_x000a_Xiamen Mar 24_x000a_Ningbo Mar 26_x000a_Shanghai Mar 28_x000a_Pusan  Mar 31"/>
    <n v="8250"/>
  </r>
  <r>
    <x v="12"/>
    <x v="0"/>
    <x v="1"/>
    <x v="1"/>
    <x v="20"/>
    <s v="Port Kelang-Singapore-Laem Chabang-Vung Tau-Yantian-Los Angeles- Oakland"/>
    <n v="2025"/>
    <s v="Port Kelang Mar 22_x000a_Singapore Mar 24_x000a_Laem Chabang Mar 27_x000a_Vung Tau Mar 31_x000a_Yantian Apr 4"/>
    <n v="8250"/>
  </r>
  <r>
    <x v="12"/>
    <x v="0"/>
    <x v="1"/>
    <x v="1"/>
    <x v="31"/>
    <s v="HAIPHONG - Vung Tau - XIAMEN - NINGBO - LONG BEACH - OAKLAND"/>
    <n v="2025"/>
    <s v="Haiphong Mar 22_x000a_Vung Tau Mar 24_x000a_Xiamen Mar 29_x000a_Ningbo Mar 31"/>
    <n v="10025"/>
  </r>
  <r>
    <x v="13"/>
    <x v="0"/>
    <x v="5"/>
    <x v="1"/>
    <x v="43"/>
    <s v="KAOHSIUNG- YANTIAN  - CAI MEP  - SINGAPORE - PORT KELANG  - COLOMBO -GOD HOPE- HALIFAX  -NEW YORK   -NORFOLK  - SAVANNAH - CHARLESTON"/>
    <n v="2025"/>
    <s v="KAOHSIUNG Mar 26_x000a_YANTIAN Mar 29_x000a_CAI MEP Apr 1_x000a_SINGAPORE Apr 3_x000a_PORT KELANG Apr 4"/>
    <n v="13250"/>
  </r>
  <r>
    <x v="13"/>
    <x v="0"/>
    <x v="2"/>
    <x v="1"/>
    <x v="10"/>
    <s v="SINGAPORE (0) -  VUNG TAU (2) -  HONG KONG (5) - SHEKOU (6) - NINGBO (10) - SHANGHAI (11) - PUSAN (13) - HOUSTON (37) - MOBILE (40) - NEW ORLEANS (43) - MIAMI (46)"/>
    <n v="2025"/>
    <s v="Singapore Mar 23_x000a_Vung Tau Mar 25_x000a_Hong Kong Mar 28_x000a_Shekou Mar 29_x000a_Ningbo Apr 1_x000a_Shanghai Apr 3_x000a_Pusan Apr 5"/>
    <n v="4250"/>
  </r>
  <r>
    <x v="13"/>
    <x v="0"/>
    <x v="2"/>
    <x v="1"/>
    <x v="18"/>
    <s v="HONG KONG (0) - YANTIAN (2) - XIAMEN (4) - SHANGHAI (6) -  NEW YORK (34) - SAVANNAH (39) - CHARLESTON (41)"/>
    <n v="2025"/>
    <s v="Hong Kong Mar 29_x000a_Yantian Mar 30_x000a_Xiamen Apr 1_x000a_Shanghai Apr 3"/>
    <n v="12250"/>
  </r>
  <r>
    <x v="13"/>
    <x v="0"/>
    <x v="0"/>
    <x v="2"/>
    <x v="22"/>
    <s v="Qingdao - Ningbo - Shanghai - Pusan - Vancouver - Tacoma"/>
    <n v="2025"/>
    <s v="Qingdao Mar 28_x000a_Ningbo Mar 31_x000a_Shanghai Apr 2_x000a_Pusan Feb 21"/>
    <n v="12680"/>
  </r>
  <r>
    <x v="13"/>
    <x v="0"/>
    <x v="0"/>
    <x v="5"/>
    <x v="44"/>
    <s v="SINGAPORE - LAEM CHABANG - CAI MEP - HAIPHONG - YANTIAN - VANCOUVER - TACOMA"/>
    <n v="2025"/>
    <s v="Singapore Mar 24_x000a_Laem Chabang Mar 27_x000a_Cai Mep Mar 29_x000a_Hai Phong Mar 31_x000a_Yantian Apr 03"/>
    <n v="12250"/>
  </r>
  <r>
    <x v="13"/>
    <x v="0"/>
    <x v="0"/>
    <x v="2"/>
    <x v="45"/>
    <s v="Xiamen-Kaohsiung-Ningbo-Nagoya -Tacoma-Vancouver"/>
    <n v="2025"/>
    <s v="Xiamen Mar 27_x000a_Kaohsiung Mar 29_x000a_Ningbo Apr 01_x000a_Nagoya Apr 04"/>
    <n v="8250"/>
  </r>
  <r>
    <x v="13"/>
    <x v="0"/>
    <x v="4"/>
    <x v="1"/>
    <x v="28"/>
    <s v="Kaohsiung - Xiamen - Yantian - Long beach"/>
    <n v="2025"/>
    <s v="Kaohsiung Mar 27_x000a_Xiamen Mar 29_x000a_Yantian Mar 31"/>
    <n v="8250"/>
  </r>
  <r>
    <x v="13"/>
    <x v="0"/>
    <x v="1"/>
    <x v="2"/>
    <x v="12"/>
    <s v="NHAVA SHEVA-PIPAVAV-COLOMBO-PORT KELANG-SINGAPORE-CAI MEP-HAIPHONG-LOS ANGELES-OAKLAND"/>
    <n v="2025"/>
    <s v="Nhava Sheva Mar 25_x000a_Pipavav Mar 27_x000a_Colombo Mar 30_x000a_Port Kelang Apr 1_x000a_Singapore Apr 3_x000a_Cai Mep Apr 5_x000a_Haiphong Apr 8_x000a_Yantian Apr 11"/>
    <n v="8250"/>
  </r>
  <r>
    <x v="14"/>
    <x v="0"/>
    <x v="4"/>
    <x v="5"/>
    <x v="46"/>
    <s v="SINGAPORE - LAEM CHABANG - CAI MEP - SHANGHAI - LONG BEACH - OAKLAND"/>
    <n v="2025"/>
    <s v="SINGAPORE Apr 3_x000a_LAEM CHABANG Apr 6_x000a_CAI MEP Apr 9_x000a_SHANGHAI Apr 13"/>
    <n v="14250"/>
  </r>
  <r>
    <x v="14"/>
    <x v="0"/>
    <x v="0"/>
    <x v="1"/>
    <x v="30"/>
    <s v="HONG KONG (0) - YANTIAN (2) - NINGBO (5) - SHANGHAI (7) - PRINCE RUPERT (17) - VANCOUVER (21)"/>
    <n v="2025"/>
    <s v="Hong Kong Apr 1_x000a_Yantian Apr 2_x000a_Ningbo Apr 5_x000a_Shanghai Apr 7"/>
    <n v="5400"/>
  </r>
  <r>
    <x v="14"/>
    <x v="0"/>
    <x v="1"/>
    <x v="1"/>
    <x v="15"/>
    <s v="TAIPEI - XIAMEN - HONG KONG - YANTIAN - LOS ANGELES - OAKLAND"/>
    <n v="2025"/>
    <s v="Taipei Apr 1_x000a_Xiamen Apr 4_x000a_Hongkong Apr 6 _x000a_Yantian Apr 7"/>
    <n v="11250"/>
  </r>
  <r>
    <x v="14"/>
    <x v="0"/>
    <x v="1"/>
    <x v="1"/>
    <x v="9"/>
    <s v="XIAMEN - NANSHA - YANTIAN - LOS ANGELES"/>
    <n v="2025"/>
    <s v="Xiamen Apr 4_x000a_Nansha Apr 7_x000a_Yantian Apr 9"/>
    <n v="12250"/>
  </r>
  <r>
    <x v="15"/>
    <x v="0"/>
    <x v="0"/>
    <x v="1"/>
    <x v="6"/>
    <s v="YANTIAN - XIAMEN - NINGBO - SHANGHAI - PUSAN - SEATTLE - VANCOUVER"/>
    <n v="2025"/>
    <s v="Yantian Apr 12_x000a_Xiamen Apr 14_x000a_Ningbo Apr 16_x000a_Shanghai Apr 18_x000a_Pusan  Apr 21"/>
    <n v="8250"/>
  </r>
  <r>
    <x v="15"/>
    <x v="0"/>
    <x v="2"/>
    <x v="5"/>
    <x v="47"/>
    <s v="Bin Qasim - Hazira - Nhava Sheva - Mundra - New York - Savannah - Jacksonville - Charleston - Norfolk"/>
    <n v="2025"/>
    <s v="Bin Qasim Apr 10_x000a_Hazira Apr 12_x000a_Nhava Sheva Apr 14_x000a_Mundra Apr 17"/>
    <n v="8250"/>
  </r>
  <r>
    <x v="15"/>
    <x v="0"/>
    <x v="4"/>
    <x v="5"/>
    <x v="41"/>
    <s v="HAIPHONG - CAI MEP - SHEKOU - XIAMEN - TAIPEI - LOS ANGELES - OAKLAND"/>
    <n v="2025"/>
    <s v="HAIPHONG Apr 09_x000a_CAI MEP Apr 12_x000a_SHEKOU Apr 15_x000a_Xiamen Apr 18_x000a_TAIPEI Apr 20"/>
    <n v="10250"/>
  </r>
  <r>
    <x v="15"/>
    <x v="0"/>
    <x v="2"/>
    <x v="1"/>
    <x v="37"/>
    <s v="Yantian - Ningbo - Shanghai - Pusan - PANAMA-Norfolk - Savannah - Charleston - Miami - Yantian"/>
    <n v="2025"/>
    <s v="Yantian Apr 8_x000a_Ningbo Apr 10_x000a_Shanghai Apr 12_x000a_Pusan Apr 15"/>
    <n v="11400"/>
  </r>
  <r>
    <x v="15"/>
    <x v="0"/>
    <x v="0"/>
    <x v="5"/>
    <x v="44"/>
    <s v="SINGAPORE - LAEM CHABANG - CAI MEP - HAIPHONG - YANTIAN - VANCOUVER - TACOMA"/>
    <n v="2025"/>
    <s v="Singapore Apr 7_x000a_Laem Chabang Apr 10_x000a_Cai Mep Apr 12_x000a_Hai Phong Apr 14_x000a_Yantian Apr 17"/>
    <n v="12250"/>
  </r>
  <r>
    <x v="15"/>
    <x v="0"/>
    <x v="2"/>
    <x v="5"/>
    <x v="38"/>
    <s v="XIAMEN - YANTIAN - NINGBO - SHANGHAI - BUSAN - MANZANILLO - SAVANNAH - CHARLESTON - JACKSONVILLE"/>
    <n v="2025"/>
    <s v="Xiamen Apr 8_x000a_Yanttian Apr 10_x000a_Ningbo Apr 13_x000a_Shanghai Apr 15_x000a_Pusan Apr 18"/>
    <n v="8250"/>
  </r>
  <r>
    <x v="15"/>
    <x v="0"/>
    <x v="2"/>
    <x v="5"/>
    <x v="34"/>
    <s v="KAOHSIUNG -  YANTIAN  - SHANGHAI - NINGBO- PUSAN -PANAMA- MANZANILLO  - NEW YORK- NORFOLK -CHARLESTON-SAVANNAH "/>
    <n v="2025"/>
    <s v="KAOHSIUNG Apr 12_x000a_Yantian Apr 15_x000a_Shanghai Apr 18_x000a_Ningbo Apr 20_x000a_Pusan Apr 23"/>
    <n v="13250"/>
  </r>
  <r>
    <x v="16"/>
    <x v="0"/>
    <x v="1"/>
    <x v="1"/>
    <x v="9"/>
    <s v="XIAMEN - NANSHA - YANTIAN - LOS ANGELES"/>
    <n v="2025"/>
    <s v="Xiamen Apr 18_x000a_Nansha Apr 21_x000a_Yantian Apr 23"/>
    <n v="12250"/>
  </r>
  <r>
    <x v="16"/>
    <x v="0"/>
    <x v="1"/>
    <x v="1"/>
    <x v="2"/>
    <s v="CAIMEP (0) - NANSHA (2) - HONG KONG (3) - YANTIAN (4) - KAOHSIUNG (6) -LONG BEACH (20)"/>
    <n v="2025"/>
    <s v="Caimep Apr 19_x000a_Nansha Apr 21_x000a_Hongkong Apr 23_x000a_Yantian Apr 24_x000a_Kaohsiung Apr 26"/>
    <n v="13000"/>
  </r>
  <r>
    <x v="17"/>
    <x v="0"/>
    <x v="0"/>
    <x v="2"/>
    <x v="45"/>
    <s v="Xiamen-Kaohsiung-Ningbo-Nagoya -Tacoma-Vancouver"/>
    <n v="2025"/>
    <s v="Xiamen Apr 24_x000a_Kaohsiung Apr 26_x000a_Ningbo Apr 29_x000a_Nagoya May 02"/>
    <n v="8250"/>
  </r>
  <r>
    <x v="17"/>
    <x v="0"/>
    <x v="4"/>
    <x v="5"/>
    <x v="46"/>
    <s v="SINGAPORE - LAEM CHABANG - CAI MEP - SHANGHAI - LONG BEACH - OAKLAND"/>
    <n v="2025"/>
    <s v="SINGAPORE Apr 24_x000a_LAEM CHABANG Apr 27_x000a_CAI MEP Apr 30_x000a_SHANGHAI May 04"/>
    <n v="14250"/>
  </r>
  <r>
    <x v="17"/>
    <x v="0"/>
    <x v="0"/>
    <x v="1"/>
    <x v="26"/>
    <s v="Shekou-Hong Kong-Yantian-Kaohsiung-Vancouver-Seattle"/>
    <n v="2025"/>
    <s v="Shekou Apr 24_x000a_Hong Kong  Apr 25 _x000a_Yantian Apr 26_x000a_Kaohsiung Apr 28"/>
    <n v="8250"/>
  </r>
  <r>
    <x v="17"/>
    <x v="0"/>
    <x v="5"/>
    <x v="1"/>
    <x v="43"/>
    <s v="KAOHSIUNG- YANTIAN  - CAI MEP  - SINGAPORE - PORT KELANG  - COLOMBO -GOD HOPE- HALIFAX  -NEW YORK   -NORFOLK  - SAVANNAH - CHARLESTON"/>
    <n v="2025"/>
    <s v="KAOHSIUNG Apr 23_x000a_YANTIAN Apr 26_x000a_CAI MEP Apr 29_x000a_SINGAPORE May 1_x000a_PORT KELANG May 3"/>
    <n v="13250"/>
  </r>
  <r>
    <x v="18"/>
    <x v="0"/>
    <x v="2"/>
    <x v="5"/>
    <x v="34"/>
    <s v="KAOHSIUNG -  YANTIAN  - SHANGHAI - NINGBO- PUSAN -PANAMA- MANZANILLO  - NEW YORK- NORFOLK -CHARLESTON-SAVANNAH "/>
    <n v="2025"/>
    <s v="KAOHSIUNG May 3_x000a_Yantian May 6_x000a_Shanghai May 9_x000a_Ningbo May 11_x000a_Pusan May 13"/>
    <n v="13250"/>
  </r>
  <r>
    <x v="18"/>
    <x v="0"/>
    <x v="1"/>
    <x v="2"/>
    <x v="23"/>
    <s v="SHANGHAI (0) - NINGBO (3) - KWANGYANG (6)PUSAN (8) - LOS ANGELES (21)"/>
    <n v="2025"/>
    <s v="Shanghai May 1_x000a_Ningbo May 3_x000a_Kwangyang May 6_x000a_Pusan May 8"/>
    <n v="10250"/>
  </r>
  <r>
    <x v="18"/>
    <x v="0"/>
    <x v="4"/>
    <x v="5"/>
    <x v="41"/>
    <s v="HAIPHONG - CAI MEP - SHEKOU - XIAMEN - TAIPEI - LOS ANGELES - OAKLAND"/>
    <n v="2025"/>
    <s v="HAIPHONG Apr 30_x000a_CAI MEP May 3_x000a_SHEKOU May 6_x000a_Xiamen May 9_x000a_TAIPEI May 11"/>
    <n v="10250"/>
  </r>
  <r>
    <x v="18"/>
    <x v="0"/>
    <x v="1"/>
    <x v="5"/>
    <x v="33"/>
    <s v="SINGAPORE - KOBE - NAGOYA - TOKYO  - LOS ANGELES - OAKLAND "/>
    <n v="2025"/>
    <s v="SINGAPORE Apr 30_x000a_KOBE May 4_x000a_NAGOYA May 6_x000a_TOKYO May 8"/>
    <n v="87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B8C1CF-708D-4C72-BDB5-B355023A3608}" name="PivotTable1" cacheId="8" applyNumberFormats="0" applyBorderFormats="0" applyFontFormats="0" applyPatternFormats="0" applyAlignmentFormats="0" applyWidthHeightFormats="1" dataCaption="Values" updatedVersion="8" minRefreshableVersion="3" useAutoFormatting="1" pageWrap="3" colGrandTotals="0" createdVersion="6" indent="0" outline="1" outlineData="1" multipleFieldFilters="0" rowHeaderCaption="Trade" colHeaderCaption="Week">
  <location ref="A3:H20" firstHeaderRow="1" firstDataRow="2" firstDataCol="4"/>
  <pivotFields count="9">
    <pivotField axis="axisCol" showAll="0">
      <items count="20">
        <item h="1" x="3"/>
        <item h="1" x="0"/>
        <item h="1" x="1"/>
        <item h="1" x="2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x="14"/>
        <item x="15"/>
        <item x="17"/>
        <item x="16"/>
        <item h="1" x="18"/>
        <item t="default"/>
      </items>
    </pivotField>
    <pivotField axis="axisRow" outline="0" showAll="0" defaultSubtotal="0">
      <items count="1">
        <item x="0"/>
      </items>
    </pivotField>
    <pivotField axis="axisRow" outline="0" showAll="0" includeNewItemsInFilter="1" defaultSubtotal="0">
      <items count="6">
        <item x="3"/>
        <item x="0"/>
        <item x="1"/>
        <item x="2"/>
        <item x="4"/>
        <item x="5"/>
      </items>
    </pivotField>
    <pivotField axis="axisRow" outline="0" showAll="0" defaultSubtotal="0">
      <items count="8">
        <item x="1"/>
        <item x="2"/>
        <item x="0"/>
        <item x="3"/>
        <item x="4"/>
        <item x="5"/>
        <item x="6"/>
        <item x="7"/>
      </items>
    </pivotField>
    <pivotField axis="axisRow" outline="0" showAll="0" defaultSubtotal="0">
      <items count="48">
        <item x="3"/>
        <item x="20"/>
        <item x="12"/>
        <item x="21"/>
        <item x="11"/>
        <item x="8"/>
        <item x="4"/>
        <item x="18"/>
        <item x="7"/>
        <item x="19"/>
        <item x="26"/>
        <item x="23"/>
        <item x="37"/>
        <item x="27"/>
        <item x="30"/>
        <item x="17"/>
        <item x="14"/>
        <item x="1"/>
        <item x="24"/>
        <item x="6"/>
        <item x="32"/>
        <item x="31"/>
        <item x="15"/>
        <item x="9"/>
        <item x="16"/>
        <item x="2"/>
        <item x="25"/>
        <item x="13"/>
        <item x="29"/>
        <item x="28"/>
        <item x="22"/>
        <item x="5"/>
        <item x="10"/>
        <item x="0"/>
        <item x="33"/>
        <item x="34"/>
        <item x="35"/>
        <item x="36"/>
        <item x="38"/>
        <item x="40"/>
        <item x="39"/>
        <item x="42"/>
        <item x="41"/>
        <item x="43"/>
        <item x="44"/>
        <item x="45"/>
        <item x="46"/>
        <item x="47"/>
      </items>
    </pivotField>
    <pivotField showAll="0"/>
    <pivotField showAll="0" defaultSubtotal="0"/>
    <pivotField showAll="0" defaultSubtotal="0"/>
    <pivotField dataField="1" numFmtId="3" showAll="0" defaultSubtotal="0"/>
  </pivotFields>
  <rowFields count="4">
    <field x="1"/>
    <field x="2"/>
    <field x="3"/>
    <field x="4"/>
  </rowFields>
  <rowItems count="16">
    <i>
      <x/>
      <x v="1"/>
      <x/>
      <x v="10"/>
    </i>
    <i r="3">
      <x v="14"/>
    </i>
    <i r="3">
      <x v="19"/>
    </i>
    <i r="2">
      <x v="1"/>
      <x v="45"/>
    </i>
    <i r="2">
      <x v="5"/>
      <x v="44"/>
    </i>
    <i r="1">
      <x v="2"/>
      <x/>
      <x v="22"/>
    </i>
    <i r="3">
      <x v="23"/>
    </i>
    <i r="3">
      <x v="25"/>
    </i>
    <i r="1">
      <x v="3"/>
      <x/>
      <x v="12"/>
    </i>
    <i r="2">
      <x v="5"/>
      <x v="35"/>
    </i>
    <i r="3">
      <x v="38"/>
    </i>
    <i r="3">
      <x v="47"/>
    </i>
    <i r="1">
      <x v="4"/>
      <x v="5"/>
      <x v="42"/>
    </i>
    <i r="3">
      <x v="46"/>
    </i>
    <i r="1">
      <x v="5"/>
      <x/>
      <x v="43"/>
    </i>
    <i t="grand">
      <x/>
    </i>
  </rowItems>
  <colFields count="1">
    <field x="0"/>
  </colFields>
  <colItems count="4">
    <i>
      <x v="14"/>
    </i>
    <i>
      <x v="15"/>
    </i>
    <i>
      <x v="16"/>
    </i>
    <i>
      <x v="17"/>
    </i>
  </colItems>
  <dataFields count="1">
    <dataField name="Vessel Size (TEU)" fld="8" baseField="4" baseItem="30"/>
  </dataFields>
  <formats count="84">
    <format dxfId="230">
      <pivotArea field="4" type="button" dataOnly="0" labelOnly="1" outline="0" axis="axisRow" fieldPosition="3"/>
    </format>
    <format dxfId="229">
      <pivotArea field="1" type="button" dataOnly="0" labelOnly="1" outline="0" axis="axisRow" fieldPosition="0"/>
    </format>
    <format dxfId="228">
      <pivotArea field="2" type="button" dataOnly="0" labelOnly="1" outline="0" axis="axisRow" fieldPosition="1"/>
    </format>
    <format dxfId="227">
      <pivotArea field="3" type="button" dataOnly="0" labelOnly="1" outline="0" axis="axisRow" fieldPosition="2"/>
    </format>
    <format dxfId="226">
      <pivotArea dataOnly="0" labelOnly="1" fieldPosition="0">
        <references count="1">
          <reference field="1" count="0"/>
        </references>
      </pivotArea>
    </format>
    <format dxfId="225">
      <pivotArea dataOnly="0" labelOnly="1" grandRow="1" outline="0" fieldPosition="0"/>
    </format>
    <format dxfId="224">
      <pivotArea dataOnly="0" labelOnly="1" fieldPosition="0">
        <references count="2">
          <reference field="1" count="0" selected="0"/>
          <reference field="2" count="0"/>
        </references>
      </pivotArea>
    </format>
    <format dxfId="223">
      <pivotArea dataOnly="0" labelOnly="1" fieldPosition="0">
        <references count="3">
          <reference field="1" count="0" selected="0"/>
          <reference field="2" count="1" selected="0">
            <x v="0"/>
          </reference>
          <reference field="3" count="1">
            <x v="0"/>
          </reference>
        </references>
      </pivotArea>
    </format>
    <format dxfId="222">
      <pivotArea dataOnly="0" labelOnly="1" fieldPosition="0">
        <references count="3">
          <reference field="1" count="0" selected="0"/>
          <reference field="2" count="1" selected="0">
            <x v="1"/>
          </reference>
          <reference field="3" count="1">
            <x v="1"/>
          </reference>
        </references>
      </pivotArea>
    </format>
    <format dxfId="221">
      <pivotArea dataOnly="0" labelOnly="1" fieldPosition="0">
        <references count="3">
          <reference field="1" count="0" selected="0"/>
          <reference field="2" count="1" selected="0">
            <x v="2"/>
          </reference>
          <reference field="3" count="0"/>
        </references>
      </pivotArea>
    </format>
    <format dxfId="220">
      <pivotArea outline="0" collapsedLevelsAreSubtotals="1" fieldPosition="0"/>
    </format>
    <format dxfId="219">
      <pivotArea dataOnly="0" labelOnly="1" outline="0" fieldPosition="0"/>
    </format>
    <format dxfId="218">
      <pivotArea field="4" type="button" dataOnly="0" labelOnly="1" outline="0" axis="axisRow" fieldPosition="3"/>
    </format>
    <format dxfId="217">
      <pivotArea dataOnly="0" labelOnly="1" grandRow="1" outline="0" fieldPosition="0"/>
    </format>
    <format dxfId="216">
      <pivotArea type="topRight" dataOnly="0" labelOnly="1" outline="0" fieldPosition="0"/>
    </format>
    <format dxfId="215">
      <pivotArea type="all" dataOnly="0" outline="0" fieldPosition="0"/>
    </format>
    <format dxfId="214">
      <pivotArea outline="0" collapsedLevelsAreSubtotals="1" fieldPosition="0"/>
    </format>
    <format dxfId="213">
      <pivotArea type="origin" dataOnly="0" labelOnly="1" outline="0" fieldPosition="0"/>
    </format>
    <format dxfId="212">
      <pivotArea type="topRight" dataOnly="0" labelOnly="1" outline="0" fieldPosition="0"/>
    </format>
    <format dxfId="211">
      <pivotArea field="1" type="button" dataOnly="0" labelOnly="1" outline="0" axis="axisRow" fieldPosition="0"/>
    </format>
    <format dxfId="210">
      <pivotArea field="2" type="button" dataOnly="0" labelOnly="1" outline="0" axis="axisRow" fieldPosition="1"/>
    </format>
    <format dxfId="209">
      <pivotArea field="3" type="button" dataOnly="0" labelOnly="1" outline="0" axis="axisRow" fieldPosition="2"/>
    </format>
    <format dxfId="208">
      <pivotArea field="4" type="button" dataOnly="0" labelOnly="1" outline="0" axis="axisRow" fieldPosition="3"/>
    </format>
    <format dxfId="207">
      <pivotArea dataOnly="0" labelOnly="1" fieldPosition="0">
        <references count="1">
          <reference field="1" count="0"/>
        </references>
      </pivotArea>
    </format>
    <format dxfId="206">
      <pivotArea dataOnly="0" labelOnly="1" grandRow="1" outline="0" fieldPosition="0"/>
    </format>
    <format dxfId="205">
      <pivotArea dataOnly="0" labelOnly="1" fieldPosition="0">
        <references count="2">
          <reference field="1" count="0" selected="0"/>
          <reference field="2" count="0"/>
        </references>
      </pivotArea>
    </format>
    <format dxfId="204">
      <pivotArea dataOnly="0" labelOnly="1" fieldPosition="0">
        <references count="3">
          <reference field="1" count="0" selected="0"/>
          <reference field="2" count="1" selected="0">
            <x v="0"/>
          </reference>
          <reference field="3" count="1">
            <x v="0"/>
          </reference>
        </references>
      </pivotArea>
    </format>
    <format dxfId="203">
      <pivotArea dataOnly="0" labelOnly="1" fieldPosition="0">
        <references count="3">
          <reference field="1" count="0" selected="0"/>
          <reference field="2" count="1" selected="0">
            <x v="1"/>
          </reference>
          <reference field="3" count="1">
            <x v="1"/>
          </reference>
        </references>
      </pivotArea>
    </format>
    <format dxfId="202">
      <pivotArea dataOnly="0" labelOnly="1" fieldPosition="0">
        <references count="3">
          <reference field="1" count="0" selected="0"/>
          <reference field="2" count="1" selected="0">
            <x v="2"/>
          </reference>
          <reference field="3" count="0"/>
        </references>
      </pivotArea>
    </format>
    <format dxfId="201">
      <pivotArea dataOnly="0" labelOnly="1" grandCol="1" outline="0" fieldPosition="0"/>
    </format>
    <format>
      <pivotArea type="all" dataOnly="0" outline="0" fieldPosition="0"/>
    </format>
    <format>
      <pivotArea type="origin" dataOnly="0" labelOnly="1" outline="0" fieldPosition="0"/>
    </format>
    <format>
      <pivotArea field="1" type="button" dataOnly="0" labelOnly="1" outline="0" axis="axisRow" fieldPosition="0"/>
    </format>
    <format>
      <pivotArea field="2" type="button" dataOnly="0" labelOnly="1" outline="0" axis="axisRow" fieldPosition="1"/>
    </format>
    <format>
      <pivotArea field="3" type="button" dataOnly="0" labelOnly="1" outline="0" axis="axisRow" fieldPosition="2"/>
    </format>
    <format>
      <pivotArea field="4" type="button" dataOnly="0" labelOnly="1" outline="0" axis="axisRow" fieldPosition="3"/>
    </format>
    <format>
      <pivotArea dataOnly="0" labelOnly="1" grandRow="1" outline="0" fieldPosition="0"/>
    </format>
    <format dxfId="200">
      <pivotArea type="origin" dataOnly="0" labelOnly="1" outline="0" fieldPosition="0"/>
    </format>
    <format dxfId="199">
      <pivotArea field="1" type="button" dataOnly="0" labelOnly="1" outline="0" axis="axisRow" fieldPosition="0"/>
    </format>
    <format dxfId="198">
      <pivotArea field="2" type="button" dataOnly="0" labelOnly="1" outline="0" axis="axisRow" fieldPosition="1"/>
    </format>
    <format dxfId="197">
      <pivotArea field="3" type="button" dataOnly="0" labelOnly="1" outline="0" axis="axisRow" fieldPosition="2"/>
    </format>
    <format dxfId="196">
      <pivotArea field="4" type="button" dataOnly="0" labelOnly="1" outline="0" axis="axisRow" fieldPosition="3"/>
    </format>
    <format dxfId="195">
      <pivotArea type="origin" dataOnly="0" labelOnly="1" outline="0" fieldPosition="0"/>
    </format>
    <format dxfId="194">
      <pivotArea field="1" type="button" dataOnly="0" labelOnly="1" outline="0" axis="axisRow" fieldPosition="0"/>
    </format>
    <format dxfId="193">
      <pivotArea field="2" type="button" dataOnly="0" labelOnly="1" outline="0" axis="axisRow" fieldPosition="1"/>
    </format>
    <format dxfId="192">
      <pivotArea field="3" type="button" dataOnly="0" labelOnly="1" outline="0" axis="axisRow" fieldPosition="2"/>
    </format>
    <format dxfId="191">
      <pivotArea field="4" type="button" dataOnly="0" labelOnly="1" outline="0" axis="axisRow" fieldPosition="3"/>
    </format>
    <format dxfId="190">
      <pivotArea grandRow="1" outline="0" collapsedLevelsAreSubtotals="1" fieldPosition="0"/>
    </format>
    <format dxfId="189">
      <pivotArea dataOnly="0" labelOnly="1" grandRow="1" outline="0" fieldPosition="0"/>
    </format>
    <format dxfId="188">
      <pivotArea type="origin" dataOnly="0" labelOnly="1" outline="0" fieldPosition="0"/>
    </format>
    <format dxfId="187">
      <pivotArea type="topRight" dataOnly="0" labelOnly="1" outline="0" fieldPosition="0"/>
    </format>
    <format dxfId="186">
      <pivotArea field="1" type="button" dataOnly="0" labelOnly="1" outline="0" axis="axisRow" fieldPosition="0"/>
    </format>
    <format dxfId="185">
      <pivotArea field="2" type="button" dataOnly="0" labelOnly="1" outline="0" axis="axisRow" fieldPosition="1"/>
    </format>
    <format dxfId="184">
      <pivotArea field="3" type="button" dataOnly="0" labelOnly="1" outline="0" axis="axisRow" fieldPosition="2"/>
    </format>
    <format dxfId="183">
      <pivotArea field="4" type="button" dataOnly="0" labelOnly="1" outline="0" axis="axisRow" fieldPosition="3"/>
    </format>
    <format dxfId="182">
      <pivotArea type="origin" dataOnly="0" labelOnly="1" outline="0" fieldPosition="0"/>
    </format>
    <format dxfId="181">
      <pivotArea field="1" type="button" dataOnly="0" labelOnly="1" outline="0" axis="axisRow" fieldPosition="0"/>
    </format>
    <format dxfId="180">
      <pivotArea dataOnly="0" labelOnly="1" fieldPosition="0">
        <references count="1">
          <reference field="1" count="0"/>
        </references>
      </pivotArea>
    </format>
    <format dxfId="179">
      <pivotArea dataOnly="0" labelOnly="1" grandRow="1" outline="0" fieldPosition="0"/>
    </format>
    <format dxfId="178">
      <pivotArea type="all" dataOnly="0" outline="0" fieldPosition="0"/>
    </format>
    <format dxfId="177">
      <pivotArea outline="0" collapsedLevelsAreSubtotals="1" fieldPosition="0"/>
    </format>
    <format dxfId="176">
      <pivotArea type="origin" dataOnly="0" labelOnly="1" outline="0" fieldPosition="0"/>
    </format>
    <format dxfId="175">
      <pivotArea type="topRight" dataOnly="0" labelOnly="1" outline="0" fieldPosition="0"/>
    </format>
    <format dxfId="174">
      <pivotArea field="1" type="button" dataOnly="0" labelOnly="1" outline="0" axis="axisRow" fieldPosition="0"/>
    </format>
    <format dxfId="173">
      <pivotArea field="2" type="button" dataOnly="0" labelOnly="1" outline="0" axis="axisRow" fieldPosition="1"/>
    </format>
    <format dxfId="172">
      <pivotArea field="3" type="button" dataOnly="0" labelOnly="1" outline="0" axis="axisRow" fieldPosition="2"/>
    </format>
    <format dxfId="171">
      <pivotArea field="4" type="button" dataOnly="0" labelOnly="1" outline="0" axis="axisRow" fieldPosition="3"/>
    </format>
    <format dxfId="170">
      <pivotArea dataOnly="0" labelOnly="1" fieldPosition="0">
        <references count="1">
          <reference field="1" count="0"/>
        </references>
      </pivotArea>
    </format>
    <format dxfId="169">
      <pivotArea dataOnly="0" labelOnly="1" grandRow="1" outline="0" fieldPosition="0"/>
    </format>
    <format dxfId="168">
      <pivotArea dataOnly="0" labelOnly="1" fieldPosition="0">
        <references count="2">
          <reference field="1" count="0" selected="0"/>
          <reference field="2" count="0"/>
        </references>
      </pivotArea>
    </format>
    <format dxfId="167">
      <pivotArea dataOnly="0" labelOnly="1" fieldPosition="0">
        <references count="3">
          <reference field="1" count="0" selected="0"/>
          <reference field="2" count="1" selected="0">
            <x v="0"/>
          </reference>
          <reference field="3" count="1">
            <x v="0"/>
          </reference>
        </references>
      </pivotArea>
    </format>
    <format dxfId="166">
      <pivotArea dataOnly="0" labelOnly="1" fieldPosition="0">
        <references count="3">
          <reference field="1" count="0" selected="0"/>
          <reference field="2" count="1" selected="0">
            <x v="1"/>
          </reference>
          <reference field="3" count="1">
            <x v="1"/>
          </reference>
        </references>
      </pivotArea>
    </format>
    <format dxfId="165">
      <pivotArea dataOnly="0" labelOnly="1" fieldPosition="0">
        <references count="3">
          <reference field="1" count="0" selected="0"/>
          <reference field="2" count="1" selected="0">
            <x v="2"/>
          </reference>
          <reference field="3" count="0"/>
        </references>
      </pivotArea>
    </format>
    <format dxfId="164">
      <pivotArea dataOnly="0" labelOnly="1" fieldPosition="0">
        <references count="4">
          <reference field="1" count="0" selected="0"/>
          <reference field="2" count="1" selected="0">
            <x v="1"/>
          </reference>
          <reference field="3" count="1" selected="0">
            <x v="1"/>
          </reference>
          <reference field="4" count="3">
            <x v="0"/>
            <x v="4"/>
            <x v="5"/>
          </reference>
        </references>
      </pivotArea>
    </format>
    <format dxfId="163">
      <pivotArea dataOnly="0" labelOnly="1" fieldPosition="0">
        <references count="4">
          <reference field="1" count="0" selected="0"/>
          <reference field="2" count="1" selected="0">
            <x v="2"/>
          </reference>
          <reference field="3" count="1" selected="0">
            <x v="0"/>
          </reference>
          <reference field="4" count="1">
            <x v="1"/>
          </reference>
        </references>
      </pivotArea>
    </format>
    <format dxfId="162">
      <pivotArea dataOnly="0" labelOnly="1" fieldPosition="0">
        <references count="4">
          <reference field="1" count="0" selected="0"/>
          <reference field="2" count="1" selected="0">
            <x v="2"/>
          </reference>
          <reference field="3" count="1" selected="0">
            <x v="1"/>
          </reference>
          <reference field="4" count="2">
            <x v="2"/>
            <x v="3"/>
          </reference>
        </references>
      </pivotArea>
    </format>
    <format dxfId="161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3" count="1" selected="0">
            <x v="1"/>
          </reference>
          <reference field="4" count="1">
            <x v="6"/>
          </reference>
        </references>
      </pivotArea>
    </format>
    <format dxfId="160">
      <pivotArea field="0" type="button" dataOnly="0" labelOnly="1" outline="0" axis="axisCol" fieldPosition="0"/>
    </format>
    <format dxfId="159">
      <pivotArea type="topRight" dataOnly="0" labelOnly="1" outline="0" fieldPosition="0"/>
    </format>
    <format dxfId="158">
      <pivotArea dataOnly="0" labelOnly="1" fieldPosition="0">
        <references count="1">
          <reference field="0" count="0"/>
        </references>
      </pivotArea>
    </format>
    <format dxfId="157">
      <pivotArea outline="0" collapsedLevelsAreSubtotals="1" fieldPosition="0"/>
    </format>
    <format dxfId="156">
      <pivotArea field="0" type="button" dataOnly="0" labelOnly="1" outline="0" axis="axisCol" fieldPosition="0"/>
    </format>
    <format dxfId="155">
      <pivotArea type="topRight" dataOnly="0" labelOnly="1" outline="0" fieldPosition="0"/>
    </format>
    <format dxfId="154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9931B-6EC0-4873-9D1E-BC462D298B50}">
  <dimension ref="B1:X27"/>
  <sheetViews>
    <sheetView showGridLines="0" tabSelected="1" zoomScale="80" zoomScaleNormal="80" workbookViewId="0">
      <selection activeCell="Z11" sqref="Z11"/>
    </sheetView>
  </sheetViews>
  <sheetFormatPr defaultColWidth="9" defaultRowHeight="14.4"/>
  <cols>
    <col min="1" max="1" width="3" style="5" customWidth="1"/>
    <col min="2" max="2" width="9" style="5"/>
    <col min="3" max="4" width="8.109375" style="5" customWidth="1"/>
    <col min="5" max="16384" width="9" style="5"/>
  </cols>
  <sheetData>
    <row r="1" spans="2:24" ht="21">
      <c r="B1" s="83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3" spans="2:24">
      <c r="B3" s="6" t="s">
        <v>1</v>
      </c>
      <c r="H3" s="6" t="s">
        <v>2</v>
      </c>
      <c r="N3" s="28" t="s">
        <v>3</v>
      </c>
      <c r="O3" s="29"/>
      <c r="P3" s="29"/>
      <c r="Q3" s="29"/>
      <c r="R3" s="29"/>
      <c r="S3" s="29"/>
      <c r="T3" s="28" t="s">
        <v>54</v>
      </c>
      <c r="U3"/>
      <c r="V3"/>
      <c r="W3"/>
      <c r="X3"/>
    </row>
    <row r="4" spans="2:24">
      <c r="B4" s="63" t="s">
        <v>4</v>
      </c>
      <c r="C4" s="64" t="s">
        <v>5</v>
      </c>
      <c r="D4" s="64" t="s">
        <v>6</v>
      </c>
      <c r="E4" s="64" t="s">
        <v>7</v>
      </c>
      <c r="F4" s="64" t="s">
        <v>8</v>
      </c>
      <c r="H4" s="63" t="s">
        <v>4</v>
      </c>
      <c r="I4" s="64" t="s">
        <v>5</v>
      </c>
      <c r="J4" s="64" t="s">
        <v>6</v>
      </c>
      <c r="K4" s="64" t="s">
        <v>7</v>
      </c>
      <c r="L4" s="64" t="s">
        <v>8</v>
      </c>
      <c r="N4" s="30" t="s">
        <v>4</v>
      </c>
      <c r="O4" s="31" t="s">
        <v>5</v>
      </c>
      <c r="P4" s="31" t="s">
        <v>6</v>
      </c>
      <c r="Q4" s="31" t="s">
        <v>7</v>
      </c>
      <c r="R4" s="31" t="s">
        <v>8</v>
      </c>
      <c r="S4" s="39"/>
      <c r="T4" s="30" t="s">
        <v>4</v>
      </c>
      <c r="U4" s="31" t="s">
        <v>5</v>
      </c>
      <c r="V4" s="31" t="s">
        <v>6</v>
      </c>
      <c r="W4" s="31" t="s">
        <v>7</v>
      </c>
      <c r="X4" s="31" t="s">
        <v>8</v>
      </c>
    </row>
    <row r="5" spans="2:24">
      <c r="B5" s="43" t="s">
        <v>103</v>
      </c>
      <c r="C5" s="79" t="s">
        <v>12</v>
      </c>
      <c r="D5" s="79" t="s">
        <v>12</v>
      </c>
      <c r="E5" s="79" t="s">
        <v>12</v>
      </c>
      <c r="F5" s="38" t="s">
        <v>11</v>
      </c>
      <c r="H5" s="43" t="s">
        <v>103</v>
      </c>
      <c r="I5" s="79" t="s">
        <v>12</v>
      </c>
      <c r="J5" s="79" t="s">
        <v>12</v>
      </c>
      <c r="K5" s="79" t="s">
        <v>12</v>
      </c>
      <c r="L5" s="79" t="s">
        <v>12</v>
      </c>
      <c r="N5" s="43" t="s">
        <v>103</v>
      </c>
      <c r="O5" s="76" t="s">
        <v>11</v>
      </c>
      <c r="P5" s="76" t="s">
        <v>11</v>
      </c>
      <c r="Q5" s="76" t="s">
        <v>11</v>
      </c>
      <c r="R5" s="76" t="s">
        <v>11</v>
      </c>
      <c r="S5" s="39"/>
      <c r="T5" s="43" t="s">
        <v>103</v>
      </c>
      <c r="U5" s="97" t="s">
        <v>12</v>
      </c>
      <c r="V5" s="52" t="s">
        <v>11</v>
      </c>
      <c r="W5" s="97" t="s">
        <v>12</v>
      </c>
      <c r="X5" s="97" t="s">
        <v>12</v>
      </c>
    </row>
    <row r="6" spans="2:24">
      <c r="B6" s="43" t="s">
        <v>104</v>
      </c>
      <c r="C6" s="79" t="s">
        <v>12</v>
      </c>
      <c r="D6" s="79" t="s">
        <v>12</v>
      </c>
      <c r="E6" s="79" t="s">
        <v>12</v>
      </c>
      <c r="F6" s="38" t="s">
        <v>11</v>
      </c>
      <c r="H6" s="43" t="s">
        <v>104</v>
      </c>
      <c r="I6" s="38" t="s">
        <v>11</v>
      </c>
      <c r="J6" s="79" t="s">
        <v>12</v>
      </c>
      <c r="K6" s="79" t="s">
        <v>12</v>
      </c>
      <c r="L6" s="38" t="s">
        <v>11</v>
      </c>
      <c r="N6" s="43" t="s">
        <v>104</v>
      </c>
      <c r="O6" s="73" t="s">
        <v>10</v>
      </c>
      <c r="P6" s="73" t="s">
        <v>10</v>
      </c>
      <c r="Q6" s="76" t="s">
        <v>11</v>
      </c>
      <c r="R6" s="76" t="s">
        <v>11</v>
      </c>
      <c r="S6" s="39"/>
      <c r="T6" s="43" t="s">
        <v>104</v>
      </c>
      <c r="U6" s="97" t="s">
        <v>12</v>
      </c>
      <c r="V6" s="52" t="s">
        <v>11</v>
      </c>
      <c r="W6" s="97" t="s">
        <v>12</v>
      </c>
      <c r="X6" s="97" t="s">
        <v>12</v>
      </c>
    </row>
    <row r="7" spans="2:24">
      <c r="B7" s="43" t="s">
        <v>105</v>
      </c>
      <c r="C7" s="79" t="s">
        <v>12</v>
      </c>
      <c r="D7" s="79" t="s">
        <v>12</v>
      </c>
      <c r="E7" s="79" t="s">
        <v>12</v>
      </c>
      <c r="F7" s="38" t="s">
        <v>11</v>
      </c>
      <c r="H7" s="43" t="s">
        <v>105</v>
      </c>
      <c r="I7" s="38" t="s">
        <v>11</v>
      </c>
      <c r="J7" s="38" t="s">
        <v>11</v>
      </c>
      <c r="K7" s="38" t="s">
        <v>11</v>
      </c>
      <c r="L7" s="38" t="s">
        <v>11</v>
      </c>
      <c r="N7" s="43" t="s">
        <v>105</v>
      </c>
      <c r="O7" s="76" t="s">
        <v>11</v>
      </c>
      <c r="P7" s="76" t="s">
        <v>11</v>
      </c>
      <c r="Q7" s="76" t="s">
        <v>11</v>
      </c>
      <c r="R7" s="76" t="s">
        <v>11</v>
      </c>
      <c r="S7" s="39"/>
      <c r="T7" s="43" t="s">
        <v>105</v>
      </c>
      <c r="U7" s="97" t="s">
        <v>12</v>
      </c>
      <c r="V7" s="52" t="s">
        <v>11</v>
      </c>
      <c r="W7" s="97" t="s">
        <v>12</v>
      </c>
      <c r="X7" s="97" t="s">
        <v>12</v>
      </c>
    </row>
    <row r="8" spans="2:24">
      <c r="B8" s="43" t="s">
        <v>106</v>
      </c>
      <c r="C8" s="79" t="s">
        <v>12</v>
      </c>
      <c r="D8" s="79" t="s">
        <v>12</v>
      </c>
      <c r="E8" s="79" t="s">
        <v>12</v>
      </c>
      <c r="F8" s="38" t="s">
        <v>11</v>
      </c>
      <c r="H8" s="43" t="s">
        <v>106</v>
      </c>
      <c r="I8" s="38" t="s">
        <v>11</v>
      </c>
      <c r="J8" s="38" t="s">
        <v>11</v>
      </c>
      <c r="K8" s="38" t="s">
        <v>11</v>
      </c>
      <c r="L8" s="38" t="s">
        <v>11</v>
      </c>
      <c r="N8" s="43" t="s">
        <v>106</v>
      </c>
      <c r="O8" s="37" t="s">
        <v>10</v>
      </c>
      <c r="P8" s="37" t="s">
        <v>10</v>
      </c>
      <c r="Q8" s="37" t="s">
        <v>10</v>
      </c>
      <c r="R8" s="37" t="s">
        <v>10</v>
      </c>
      <c r="S8" s="39"/>
      <c r="T8" s="43" t="s">
        <v>106</v>
      </c>
      <c r="U8" s="97" t="s">
        <v>12</v>
      </c>
      <c r="V8" s="52" t="s">
        <v>11</v>
      </c>
      <c r="W8" s="97" t="s">
        <v>12</v>
      </c>
      <c r="X8" s="97" t="s">
        <v>12</v>
      </c>
    </row>
    <row r="9" spans="2:24"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</row>
    <row r="10" spans="2:24">
      <c r="B10" s="33" t="s">
        <v>13</v>
      </c>
      <c r="H10" s="33" t="s">
        <v>14</v>
      </c>
      <c r="N10" s="32" t="s">
        <v>55</v>
      </c>
      <c r="O10"/>
      <c r="P10"/>
      <c r="Q10"/>
      <c r="R10"/>
      <c r="S10"/>
      <c r="T10" s="32" t="s">
        <v>56</v>
      </c>
      <c r="U10"/>
      <c r="V10"/>
      <c r="W10"/>
      <c r="X10"/>
    </row>
    <row r="11" spans="2:24">
      <c r="B11" s="63" t="s">
        <v>4</v>
      </c>
      <c r="C11" s="64" t="s">
        <v>5</v>
      </c>
      <c r="D11" s="64" t="s">
        <v>6</v>
      </c>
      <c r="E11" s="64" t="s">
        <v>7</v>
      </c>
      <c r="F11" s="64" t="s">
        <v>8</v>
      </c>
      <c r="H11" s="63" t="s">
        <v>4</v>
      </c>
      <c r="I11" s="64" t="s">
        <v>5</v>
      </c>
      <c r="J11" s="64" t="s">
        <v>6</v>
      </c>
      <c r="K11" s="64" t="s">
        <v>7</v>
      </c>
      <c r="L11" s="64" t="s">
        <v>8</v>
      </c>
      <c r="N11" s="64" t="s">
        <v>4</v>
      </c>
      <c r="O11" s="64" t="s">
        <v>5</v>
      </c>
      <c r="P11" s="64" t="s">
        <v>6</v>
      </c>
      <c r="Q11" s="64" t="s">
        <v>7</v>
      </c>
      <c r="R11" s="64" t="s">
        <v>8</v>
      </c>
      <c r="S11"/>
      <c r="T11" s="30" t="s">
        <v>4</v>
      </c>
      <c r="U11" s="31" t="s">
        <v>5</v>
      </c>
      <c r="V11" s="31" t="s">
        <v>6</v>
      </c>
      <c r="W11" s="31" t="s">
        <v>7</v>
      </c>
      <c r="X11" s="31" t="s">
        <v>8</v>
      </c>
    </row>
    <row r="12" spans="2:24">
      <c r="B12" s="43" t="s">
        <v>103</v>
      </c>
      <c r="C12" s="38" t="s">
        <v>11</v>
      </c>
      <c r="D12" s="79" t="s">
        <v>12</v>
      </c>
      <c r="E12" s="79" t="s">
        <v>12</v>
      </c>
      <c r="F12" s="38" t="s">
        <v>11</v>
      </c>
      <c r="H12" s="43" t="s">
        <v>103</v>
      </c>
      <c r="I12" s="37" t="s">
        <v>10</v>
      </c>
      <c r="J12" s="38" t="s">
        <v>11</v>
      </c>
      <c r="K12" s="38" t="s">
        <v>11</v>
      </c>
      <c r="L12" s="38" t="s">
        <v>11</v>
      </c>
      <c r="N12" s="43" t="s">
        <v>103</v>
      </c>
      <c r="O12" s="80" t="s">
        <v>10</v>
      </c>
      <c r="P12" s="80" t="s">
        <v>10</v>
      </c>
      <c r="Q12" s="81" t="s">
        <v>11</v>
      </c>
      <c r="R12" s="80" t="s">
        <v>10</v>
      </c>
      <c r="S12"/>
      <c r="T12" s="43" t="s">
        <v>103</v>
      </c>
      <c r="U12" s="52" t="s">
        <v>11</v>
      </c>
      <c r="V12" s="52" t="s">
        <v>11</v>
      </c>
      <c r="W12" s="52" t="s">
        <v>11</v>
      </c>
      <c r="X12" s="52" t="s">
        <v>11</v>
      </c>
    </row>
    <row r="13" spans="2:24">
      <c r="B13" s="43" t="s">
        <v>104</v>
      </c>
      <c r="C13" s="79" t="s">
        <v>12</v>
      </c>
      <c r="D13" s="79" t="s">
        <v>12</v>
      </c>
      <c r="E13" s="79" t="s">
        <v>12</v>
      </c>
      <c r="F13" s="38" t="s">
        <v>11</v>
      </c>
      <c r="H13" s="43" t="s">
        <v>104</v>
      </c>
      <c r="I13" s="37" t="s">
        <v>10</v>
      </c>
      <c r="J13" s="38" t="s">
        <v>11</v>
      </c>
      <c r="K13" s="38" t="s">
        <v>11</v>
      </c>
      <c r="L13" s="38" t="s">
        <v>11</v>
      </c>
      <c r="N13" s="43" t="s">
        <v>104</v>
      </c>
      <c r="O13" s="80" t="s">
        <v>10</v>
      </c>
      <c r="P13" s="80" t="s">
        <v>10</v>
      </c>
      <c r="Q13" s="80" t="s">
        <v>10</v>
      </c>
      <c r="R13" s="80" t="s">
        <v>10</v>
      </c>
      <c r="S13"/>
      <c r="T13" s="43" t="s">
        <v>104</v>
      </c>
      <c r="U13" s="52" t="s">
        <v>11</v>
      </c>
      <c r="V13" s="52" t="s">
        <v>11</v>
      </c>
      <c r="W13" s="52" t="s">
        <v>11</v>
      </c>
      <c r="X13" s="52" t="s">
        <v>11</v>
      </c>
    </row>
    <row r="14" spans="2:24">
      <c r="B14" s="43" t="s">
        <v>105</v>
      </c>
      <c r="C14" s="38" t="s">
        <v>11</v>
      </c>
      <c r="D14" s="38" t="s">
        <v>11</v>
      </c>
      <c r="E14" s="38" t="s">
        <v>11</v>
      </c>
      <c r="F14" s="38" t="s">
        <v>11</v>
      </c>
      <c r="H14" s="43" t="s">
        <v>105</v>
      </c>
      <c r="I14" s="37" t="s">
        <v>10</v>
      </c>
      <c r="J14" s="38" t="s">
        <v>11</v>
      </c>
      <c r="K14" s="38" t="s">
        <v>11</v>
      </c>
      <c r="L14" s="38" t="s">
        <v>11</v>
      </c>
      <c r="N14" s="43" t="s">
        <v>105</v>
      </c>
      <c r="O14" s="81" t="s">
        <v>11</v>
      </c>
      <c r="P14" s="81" t="s">
        <v>11</v>
      </c>
      <c r="Q14" s="80" t="s">
        <v>10</v>
      </c>
      <c r="R14" s="80" t="s">
        <v>10</v>
      </c>
      <c r="S14"/>
      <c r="T14" s="43" t="s">
        <v>105</v>
      </c>
      <c r="U14" s="52" t="s">
        <v>11</v>
      </c>
      <c r="V14" s="52" t="s">
        <v>11</v>
      </c>
      <c r="W14" s="52" t="s">
        <v>11</v>
      </c>
      <c r="X14" s="52" t="s">
        <v>11</v>
      </c>
    </row>
    <row r="15" spans="2:24">
      <c r="B15" s="43" t="s">
        <v>106</v>
      </c>
      <c r="C15" s="79" t="s">
        <v>12</v>
      </c>
      <c r="D15" s="79" t="s">
        <v>12</v>
      </c>
      <c r="E15" s="79" t="s">
        <v>12</v>
      </c>
      <c r="F15" s="38" t="s">
        <v>11</v>
      </c>
      <c r="H15" s="43" t="s">
        <v>106</v>
      </c>
      <c r="I15" s="37" t="s">
        <v>10</v>
      </c>
      <c r="J15" s="38" t="s">
        <v>11</v>
      </c>
      <c r="K15" s="37" t="s">
        <v>10</v>
      </c>
      <c r="L15" s="37" t="s">
        <v>10</v>
      </c>
      <c r="N15" s="43" t="s">
        <v>106</v>
      </c>
      <c r="O15" s="37" t="s">
        <v>10</v>
      </c>
      <c r="P15" s="37" t="s">
        <v>10</v>
      </c>
      <c r="Q15" s="37" t="s">
        <v>10</v>
      </c>
      <c r="R15" s="37" t="s">
        <v>10</v>
      </c>
      <c r="S15"/>
      <c r="T15" s="43" t="s">
        <v>106</v>
      </c>
      <c r="U15" s="37" t="s">
        <v>10</v>
      </c>
      <c r="V15" s="37" t="s">
        <v>10</v>
      </c>
      <c r="W15" s="37" t="s">
        <v>10</v>
      </c>
      <c r="X15" s="37" t="s">
        <v>10</v>
      </c>
    </row>
    <row r="16" spans="2:24">
      <c r="N16"/>
      <c r="O16"/>
      <c r="P16"/>
      <c r="Q16"/>
      <c r="R16"/>
      <c r="S16"/>
      <c r="T16"/>
      <c r="U16"/>
      <c r="V16"/>
      <c r="W16"/>
      <c r="X16"/>
    </row>
    <row r="17" spans="2:24">
      <c r="B17" s="33" t="s">
        <v>15</v>
      </c>
      <c r="H17" s="33" t="s">
        <v>16</v>
      </c>
      <c r="N17" s="32" t="s">
        <v>57</v>
      </c>
      <c r="O17"/>
      <c r="P17"/>
      <c r="Q17"/>
      <c r="R17"/>
      <c r="S17"/>
      <c r="T17"/>
      <c r="U17"/>
      <c r="V17"/>
      <c r="W17"/>
      <c r="X17"/>
    </row>
    <row r="18" spans="2:24">
      <c r="B18" s="63" t="s">
        <v>4</v>
      </c>
      <c r="C18" s="64" t="s">
        <v>5</v>
      </c>
      <c r="D18" s="64" t="s">
        <v>6</v>
      </c>
      <c r="E18" s="64" t="s">
        <v>7</v>
      </c>
      <c r="F18" s="64" t="s">
        <v>8</v>
      </c>
      <c r="H18" s="63" t="s">
        <v>4</v>
      </c>
      <c r="I18" s="64" t="s">
        <v>5</v>
      </c>
      <c r="J18" s="64" t="s">
        <v>6</v>
      </c>
      <c r="K18" s="64" t="s">
        <v>7</v>
      </c>
      <c r="L18" s="64" t="s">
        <v>8</v>
      </c>
      <c r="N18" s="30" t="s">
        <v>4</v>
      </c>
      <c r="O18" s="31" t="s">
        <v>5</v>
      </c>
      <c r="P18" s="31" t="s">
        <v>6</v>
      </c>
      <c r="Q18" s="31" t="s">
        <v>7</v>
      </c>
      <c r="R18" s="31" t="s">
        <v>8</v>
      </c>
      <c r="S18"/>
      <c r="T18"/>
      <c r="U18"/>
      <c r="V18"/>
      <c r="W18"/>
      <c r="X18"/>
    </row>
    <row r="19" spans="2:24">
      <c r="B19" s="43" t="s">
        <v>103</v>
      </c>
      <c r="C19" s="79" t="s">
        <v>12</v>
      </c>
      <c r="D19" s="79" t="s">
        <v>12</v>
      </c>
      <c r="E19" s="79" t="s">
        <v>12</v>
      </c>
      <c r="F19" s="38" t="s">
        <v>11</v>
      </c>
      <c r="H19" s="43" t="s">
        <v>103</v>
      </c>
      <c r="I19" s="37" t="s">
        <v>10</v>
      </c>
      <c r="J19" s="38" t="s">
        <v>11</v>
      </c>
      <c r="K19" s="38" t="s">
        <v>11</v>
      </c>
      <c r="L19" s="38" t="s">
        <v>11</v>
      </c>
      <c r="N19" s="43" t="s">
        <v>103</v>
      </c>
      <c r="O19" s="80" t="s">
        <v>10</v>
      </c>
      <c r="P19" s="80" t="s">
        <v>10</v>
      </c>
      <c r="Q19" s="80" t="s">
        <v>10</v>
      </c>
      <c r="R19" s="80" t="s">
        <v>10</v>
      </c>
      <c r="S19"/>
      <c r="T19"/>
      <c r="U19"/>
      <c r="V19"/>
      <c r="W19"/>
      <c r="X19"/>
    </row>
    <row r="20" spans="2:24">
      <c r="B20" s="43" t="s">
        <v>104</v>
      </c>
      <c r="C20" s="79" t="s">
        <v>12</v>
      </c>
      <c r="D20" s="79" t="s">
        <v>12</v>
      </c>
      <c r="E20" s="38" t="s">
        <v>11</v>
      </c>
      <c r="F20" s="38" t="s">
        <v>11</v>
      </c>
      <c r="H20" s="43" t="s">
        <v>104</v>
      </c>
      <c r="I20" s="37" t="s">
        <v>10</v>
      </c>
      <c r="J20" s="38" t="s">
        <v>11</v>
      </c>
      <c r="K20" s="79" t="s">
        <v>12</v>
      </c>
      <c r="L20" s="38" t="s">
        <v>11</v>
      </c>
      <c r="N20" s="43" t="s">
        <v>104</v>
      </c>
      <c r="O20" s="80" t="s">
        <v>10</v>
      </c>
      <c r="P20" s="80" t="s">
        <v>10</v>
      </c>
      <c r="Q20" s="80" t="s">
        <v>10</v>
      </c>
      <c r="R20" s="80" t="s">
        <v>10</v>
      </c>
      <c r="S20"/>
      <c r="T20"/>
      <c r="U20"/>
      <c r="V20"/>
      <c r="W20"/>
      <c r="X20"/>
    </row>
    <row r="21" spans="2:24">
      <c r="B21" s="43" t="s">
        <v>105</v>
      </c>
      <c r="C21" s="79" t="s">
        <v>12</v>
      </c>
      <c r="D21" s="79" t="s">
        <v>12</v>
      </c>
      <c r="E21" s="79" t="s">
        <v>12</v>
      </c>
      <c r="F21" s="38" t="s">
        <v>11</v>
      </c>
      <c r="H21" s="43" t="s">
        <v>105</v>
      </c>
      <c r="I21" s="38" t="s">
        <v>11</v>
      </c>
      <c r="J21" s="38" t="s">
        <v>11</v>
      </c>
      <c r="K21" s="38" t="s">
        <v>11</v>
      </c>
      <c r="L21" s="38" t="s">
        <v>11</v>
      </c>
      <c r="N21" s="43" t="s">
        <v>105</v>
      </c>
      <c r="O21" s="81" t="s">
        <v>11</v>
      </c>
      <c r="P21" s="81" t="s">
        <v>11</v>
      </c>
      <c r="Q21" s="80" t="s">
        <v>10</v>
      </c>
      <c r="R21" s="80" t="s">
        <v>10</v>
      </c>
      <c r="S21"/>
      <c r="T21"/>
      <c r="U21"/>
      <c r="V21"/>
      <c r="W21"/>
      <c r="X21"/>
    </row>
    <row r="22" spans="2:24">
      <c r="B22" s="43" t="s">
        <v>106</v>
      </c>
      <c r="C22" s="79" t="s">
        <v>12</v>
      </c>
      <c r="D22" s="79" t="s">
        <v>12</v>
      </c>
      <c r="E22" s="38" t="s">
        <v>11</v>
      </c>
      <c r="F22" s="38" t="s">
        <v>11</v>
      </c>
      <c r="H22" s="43" t="s">
        <v>106</v>
      </c>
      <c r="I22" s="38" t="s">
        <v>11</v>
      </c>
      <c r="J22" s="38" t="s">
        <v>11</v>
      </c>
      <c r="K22" s="38" t="s">
        <v>11</v>
      </c>
      <c r="L22" s="38" t="s">
        <v>11</v>
      </c>
      <c r="N22" s="43" t="s">
        <v>106</v>
      </c>
      <c r="O22" s="37" t="s">
        <v>10</v>
      </c>
      <c r="P22" s="37" t="s">
        <v>10</v>
      </c>
      <c r="Q22" s="37" t="s">
        <v>10</v>
      </c>
      <c r="R22" s="37" t="s">
        <v>10</v>
      </c>
      <c r="S22"/>
      <c r="T22"/>
      <c r="U22"/>
      <c r="V22"/>
      <c r="W22"/>
      <c r="X22"/>
    </row>
    <row r="24" spans="2:24">
      <c r="B24" s="10" t="s">
        <v>12</v>
      </c>
      <c r="C24" s="36" t="s">
        <v>17</v>
      </c>
      <c r="D24" s="36"/>
      <c r="E24" s="36"/>
      <c r="F24" s="36"/>
      <c r="G24" s="36"/>
      <c r="H24" s="36"/>
      <c r="I24" s="36"/>
    </row>
    <row r="25" spans="2:24">
      <c r="B25" s="9" t="s">
        <v>11</v>
      </c>
      <c r="C25" s="36" t="s">
        <v>18</v>
      </c>
      <c r="D25" s="36"/>
      <c r="E25" s="36"/>
      <c r="F25" s="36"/>
      <c r="G25" s="36"/>
      <c r="H25" s="36"/>
      <c r="I25" s="36"/>
    </row>
    <row r="26" spans="2:24">
      <c r="B26" s="8" t="s">
        <v>10</v>
      </c>
      <c r="C26" s="36" t="s">
        <v>19</v>
      </c>
      <c r="D26" s="36"/>
      <c r="E26" s="36"/>
      <c r="F26" s="36"/>
      <c r="G26" s="36"/>
      <c r="H26" s="36"/>
      <c r="I26" s="36"/>
    </row>
    <row r="27" spans="2:24">
      <c r="B27" s="82" t="s">
        <v>20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</row>
  </sheetData>
  <mergeCells count="2">
    <mergeCell ref="B27:L27"/>
    <mergeCell ref="B1:X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ED963-2E78-4D18-8616-B98921CE4DA3}">
  <dimension ref="A1:W50"/>
  <sheetViews>
    <sheetView zoomScale="90" zoomScaleNormal="90" workbookViewId="0">
      <selection activeCell="Y37" sqref="Y37"/>
    </sheetView>
  </sheetViews>
  <sheetFormatPr defaultColWidth="9" defaultRowHeight="14.4"/>
  <cols>
    <col min="1" max="16384" width="9" style="5"/>
  </cols>
  <sheetData>
    <row r="1" spans="1:23" ht="21">
      <c r="A1" s="83" t="s">
        <v>21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</row>
    <row r="3" spans="1:23" s="12" customFormat="1">
      <c r="A3" s="11" t="s">
        <v>1</v>
      </c>
      <c r="G3" s="11" t="s">
        <v>2</v>
      </c>
      <c r="M3" s="28" t="s">
        <v>22</v>
      </c>
      <c r="N3" s="29"/>
      <c r="O3" s="29"/>
      <c r="P3" s="29"/>
      <c r="Q3" s="29"/>
      <c r="R3" s="29"/>
      <c r="S3" s="28" t="s">
        <v>54</v>
      </c>
      <c r="T3" s="16"/>
      <c r="U3" s="16"/>
      <c r="V3" s="16"/>
      <c r="W3" s="16"/>
    </row>
    <row r="4" spans="1:23" ht="15" thickBot="1">
      <c r="A4" s="13" t="s">
        <v>23</v>
      </c>
      <c r="B4" s="7" t="s">
        <v>24</v>
      </c>
      <c r="C4" s="7" t="s">
        <v>25</v>
      </c>
      <c r="D4" s="7" t="s">
        <v>26</v>
      </c>
      <c r="E4" s="7" t="s">
        <v>27</v>
      </c>
      <c r="G4" s="13" t="s">
        <v>23</v>
      </c>
      <c r="H4" s="7" t="s">
        <v>24</v>
      </c>
      <c r="I4" s="7" t="s">
        <v>25</v>
      </c>
      <c r="J4" s="7" t="s">
        <v>26</v>
      </c>
      <c r="K4" s="7" t="s">
        <v>27</v>
      </c>
      <c r="M4" s="17" t="s">
        <v>23</v>
      </c>
      <c r="N4" s="18" t="s">
        <v>24</v>
      </c>
      <c r="O4" s="18" t="s">
        <v>25</v>
      </c>
      <c r="P4" s="18" t="s">
        <v>26</v>
      </c>
      <c r="Q4" s="18" t="s">
        <v>27</v>
      </c>
      <c r="R4"/>
      <c r="S4" s="17" t="s">
        <v>23</v>
      </c>
      <c r="T4" s="18" t="s">
        <v>24</v>
      </c>
      <c r="U4" s="18" t="s">
        <v>25</v>
      </c>
      <c r="V4" s="18" t="s">
        <v>26</v>
      </c>
      <c r="W4" s="18" t="s">
        <v>27</v>
      </c>
    </row>
    <row r="5" spans="1:23" ht="15" thickBot="1">
      <c r="A5" s="14" t="s">
        <v>28</v>
      </c>
      <c r="B5" s="37" t="s">
        <v>11</v>
      </c>
      <c r="C5" s="37" t="s">
        <v>11</v>
      </c>
      <c r="D5" s="37" t="s">
        <v>11</v>
      </c>
      <c r="E5" s="38" t="s">
        <v>12</v>
      </c>
      <c r="G5" s="14" t="s">
        <v>28</v>
      </c>
      <c r="H5" s="68" t="s">
        <v>11</v>
      </c>
      <c r="I5" s="68" t="s">
        <v>11</v>
      </c>
      <c r="J5" s="68" t="s">
        <v>11</v>
      </c>
      <c r="K5" s="72" t="s">
        <v>12</v>
      </c>
      <c r="M5" s="19" t="s">
        <v>28</v>
      </c>
      <c r="N5" s="35" t="s">
        <v>11</v>
      </c>
      <c r="O5" s="35" t="s">
        <v>11</v>
      </c>
      <c r="P5" s="35" t="s">
        <v>11</v>
      </c>
      <c r="Q5" s="21" t="s">
        <v>12</v>
      </c>
      <c r="R5"/>
      <c r="S5" s="19" t="s">
        <v>28</v>
      </c>
      <c r="T5" s="48" t="s">
        <v>12</v>
      </c>
      <c r="U5" s="49" t="s">
        <v>12</v>
      </c>
      <c r="V5" s="49" t="s">
        <v>12</v>
      </c>
      <c r="W5" s="47" t="s">
        <v>31</v>
      </c>
    </row>
    <row r="6" spans="1:23" ht="15" thickBot="1">
      <c r="A6" s="14" t="s">
        <v>29</v>
      </c>
      <c r="B6" s="37" t="s">
        <v>11</v>
      </c>
      <c r="C6" s="37" t="s">
        <v>11</v>
      </c>
      <c r="D6" s="37" t="s">
        <v>11</v>
      </c>
      <c r="E6" s="38" t="s">
        <v>12</v>
      </c>
      <c r="G6" s="14" t="s">
        <v>29</v>
      </c>
      <c r="H6" s="73" t="s">
        <v>11</v>
      </c>
      <c r="I6" s="73" t="s">
        <v>11</v>
      </c>
      <c r="J6" s="68" t="s">
        <v>11</v>
      </c>
      <c r="K6" s="72" t="s">
        <v>12</v>
      </c>
      <c r="M6" s="19" t="s">
        <v>29</v>
      </c>
      <c r="N6" s="23" t="s">
        <v>11</v>
      </c>
      <c r="O6" s="23" t="s">
        <v>11</v>
      </c>
      <c r="P6" s="23" t="s">
        <v>11</v>
      </c>
      <c r="Q6" s="22" t="s">
        <v>31</v>
      </c>
      <c r="R6"/>
      <c r="S6" s="19" t="s">
        <v>29</v>
      </c>
      <c r="T6" s="45" t="s">
        <v>11</v>
      </c>
      <c r="U6" s="46" t="s">
        <v>11</v>
      </c>
      <c r="V6" s="46" t="s">
        <v>11</v>
      </c>
      <c r="W6" s="47" t="s">
        <v>31</v>
      </c>
    </row>
    <row r="7" spans="1:23" ht="15" thickBot="1">
      <c r="A7" s="14" t="s">
        <v>32</v>
      </c>
      <c r="B7" s="37" t="s">
        <v>11</v>
      </c>
      <c r="C7" s="37" t="s">
        <v>11</v>
      </c>
      <c r="D7" s="37" t="s">
        <v>11</v>
      </c>
      <c r="E7" s="37" t="s">
        <v>11</v>
      </c>
      <c r="G7" s="14" t="s">
        <v>32</v>
      </c>
      <c r="H7" s="73" t="s">
        <v>11</v>
      </c>
      <c r="I7" s="73" t="s">
        <v>11</v>
      </c>
      <c r="J7" s="68" t="s">
        <v>11</v>
      </c>
      <c r="K7" s="72" t="s">
        <v>12</v>
      </c>
      <c r="M7" s="19" t="s">
        <v>32</v>
      </c>
      <c r="N7" s="23" t="s">
        <v>11</v>
      </c>
      <c r="O7" s="23" t="s">
        <v>11</v>
      </c>
      <c r="P7" s="23" t="s">
        <v>11</v>
      </c>
      <c r="Q7" s="21" t="s">
        <v>12</v>
      </c>
      <c r="R7"/>
      <c r="S7" s="19" t="s">
        <v>32</v>
      </c>
      <c r="T7" s="45" t="s">
        <v>11</v>
      </c>
      <c r="U7" s="46" t="s">
        <v>11</v>
      </c>
      <c r="V7" s="46" t="s">
        <v>11</v>
      </c>
      <c r="W7" s="47" t="s">
        <v>31</v>
      </c>
    </row>
    <row r="8" spans="1:23" ht="15" thickBot="1">
      <c r="A8" s="14" t="s">
        <v>33</v>
      </c>
      <c r="B8" s="37" t="s">
        <v>11</v>
      </c>
      <c r="C8" s="37" t="s">
        <v>11</v>
      </c>
      <c r="D8" s="37" t="s">
        <v>11</v>
      </c>
      <c r="E8" s="40" t="s">
        <v>31</v>
      </c>
      <c r="G8" s="14" t="s">
        <v>33</v>
      </c>
      <c r="H8" s="73" t="s">
        <v>11</v>
      </c>
      <c r="I8" s="73" t="s">
        <v>11</v>
      </c>
      <c r="J8" s="68" t="s">
        <v>11</v>
      </c>
      <c r="K8" s="72" t="s">
        <v>12</v>
      </c>
      <c r="M8" s="19" t="s">
        <v>33</v>
      </c>
      <c r="N8" s="22" t="s">
        <v>31</v>
      </c>
      <c r="O8" s="22" t="s">
        <v>31</v>
      </c>
      <c r="P8" s="22" t="s">
        <v>31</v>
      </c>
      <c r="Q8" s="22" t="s">
        <v>31</v>
      </c>
      <c r="R8"/>
      <c r="S8" s="19" t="s">
        <v>33</v>
      </c>
      <c r="T8" s="45" t="s">
        <v>11</v>
      </c>
      <c r="U8" s="46" t="s">
        <v>11</v>
      </c>
      <c r="V8" s="46" t="s">
        <v>11</v>
      </c>
      <c r="W8" s="47" t="s">
        <v>31</v>
      </c>
    </row>
    <row r="9" spans="1:23" ht="15" thickBot="1">
      <c r="A9" s="14" t="s">
        <v>34</v>
      </c>
      <c r="B9" s="37" t="s">
        <v>11</v>
      </c>
      <c r="C9" s="37" t="s">
        <v>11</v>
      </c>
      <c r="D9" s="37" t="s">
        <v>11</v>
      </c>
      <c r="E9" s="38" t="s">
        <v>12</v>
      </c>
      <c r="G9" s="14" t="s">
        <v>34</v>
      </c>
      <c r="H9" s="68" t="s">
        <v>11</v>
      </c>
      <c r="I9" s="68" t="s">
        <v>11</v>
      </c>
      <c r="J9" s="68" t="s">
        <v>11</v>
      </c>
      <c r="K9" s="72" t="s">
        <v>12</v>
      </c>
      <c r="M9" s="19" t="s">
        <v>34</v>
      </c>
      <c r="N9" s="20" t="s">
        <v>11</v>
      </c>
      <c r="O9" s="20" t="s">
        <v>11</v>
      </c>
      <c r="P9" s="20" t="s">
        <v>11</v>
      </c>
      <c r="Q9" s="21" t="s">
        <v>12</v>
      </c>
      <c r="R9"/>
      <c r="S9" s="19" t="s">
        <v>34</v>
      </c>
      <c r="T9" s="45" t="s">
        <v>11</v>
      </c>
      <c r="U9" s="46" t="s">
        <v>11</v>
      </c>
      <c r="V9" s="46" t="s">
        <v>11</v>
      </c>
      <c r="W9" s="47" t="s">
        <v>31</v>
      </c>
    </row>
    <row r="10" spans="1:23" ht="15" thickBot="1">
      <c r="A10" s="14" t="s">
        <v>35</v>
      </c>
      <c r="B10" s="37" t="s">
        <v>11</v>
      </c>
      <c r="C10" s="37" t="s">
        <v>11</v>
      </c>
      <c r="D10" s="37" t="s">
        <v>11</v>
      </c>
      <c r="E10" s="38" t="s">
        <v>12</v>
      </c>
      <c r="G10" s="14" t="s">
        <v>35</v>
      </c>
      <c r="H10" s="68" t="s">
        <v>11</v>
      </c>
      <c r="I10" s="68" t="s">
        <v>11</v>
      </c>
      <c r="J10" s="68" t="s">
        <v>11</v>
      </c>
      <c r="K10" s="72" t="s">
        <v>12</v>
      </c>
      <c r="M10" s="19" t="s">
        <v>35</v>
      </c>
      <c r="N10" s="20" t="s">
        <v>11</v>
      </c>
      <c r="O10" s="20" t="s">
        <v>11</v>
      </c>
      <c r="P10" s="20" t="s">
        <v>11</v>
      </c>
      <c r="Q10" s="20" t="s">
        <v>11</v>
      </c>
      <c r="R10"/>
      <c r="S10" s="19" t="s">
        <v>35</v>
      </c>
      <c r="T10" s="45" t="s">
        <v>11</v>
      </c>
      <c r="U10" s="46" t="s">
        <v>11</v>
      </c>
      <c r="V10" s="46" t="s">
        <v>11</v>
      </c>
      <c r="W10" s="47" t="s">
        <v>31</v>
      </c>
    </row>
    <row r="11" spans="1:23" ht="15" thickBot="1">
      <c r="A11" s="14" t="s">
        <v>36</v>
      </c>
      <c r="B11" s="37" t="s">
        <v>11</v>
      </c>
      <c r="C11" s="37" t="s">
        <v>11</v>
      </c>
      <c r="D11" s="37" t="s">
        <v>11</v>
      </c>
      <c r="E11" s="38" t="s">
        <v>12</v>
      </c>
      <c r="G11" s="14" t="s">
        <v>36</v>
      </c>
      <c r="H11" s="68" t="s">
        <v>11</v>
      </c>
      <c r="I11" s="68" t="s">
        <v>11</v>
      </c>
      <c r="J11" s="68" t="s">
        <v>11</v>
      </c>
      <c r="K11" s="72" t="s">
        <v>12</v>
      </c>
      <c r="M11" s="19" t="s">
        <v>36</v>
      </c>
      <c r="N11" s="20" t="s">
        <v>11</v>
      </c>
      <c r="O11" s="20" t="s">
        <v>11</v>
      </c>
      <c r="P11" s="20" t="s">
        <v>11</v>
      </c>
      <c r="Q11" s="20" t="s">
        <v>11</v>
      </c>
      <c r="R11"/>
      <c r="S11" s="19" t="s">
        <v>36</v>
      </c>
      <c r="T11" s="50" t="s">
        <v>12</v>
      </c>
      <c r="U11" s="51" t="s">
        <v>12</v>
      </c>
      <c r="V11" s="51" t="s">
        <v>12</v>
      </c>
      <c r="W11" s="47" t="s">
        <v>31</v>
      </c>
    </row>
    <row r="12" spans="1:23" ht="15" thickBot="1">
      <c r="A12" s="14" t="s">
        <v>37</v>
      </c>
      <c r="B12" s="37" t="s">
        <v>11</v>
      </c>
      <c r="C12" s="37" t="s">
        <v>11</v>
      </c>
      <c r="D12" s="37" t="s">
        <v>11</v>
      </c>
      <c r="E12" s="38" t="s">
        <v>12</v>
      </c>
      <c r="G12" s="14" t="s">
        <v>37</v>
      </c>
      <c r="H12" s="68" t="s">
        <v>11</v>
      </c>
      <c r="I12" s="68" t="s">
        <v>11</v>
      </c>
      <c r="J12" s="68" t="s">
        <v>11</v>
      </c>
      <c r="K12" s="72" t="s">
        <v>12</v>
      </c>
      <c r="M12" s="19" t="s">
        <v>37</v>
      </c>
      <c r="N12" s="20" t="s">
        <v>11</v>
      </c>
      <c r="O12" s="20" t="s">
        <v>11</v>
      </c>
      <c r="P12" s="20" t="s">
        <v>11</v>
      </c>
      <c r="Q12" s="21" t="s">
        <v>12</v>
      </c>
      <c r="R12"/>
      <c r="S12" s="19" t="s">
        <v>37</v>
      </c>
      <c r="T12" s="45" t="s">
        <v>11</v>
      </c>
      <c r="U12" s="46" t="s">
        <v>11</v>
      </c>
      <c r="V12" s="46" t="s">
        <v>11</v>
      </c>
      <c r="W12" s="47" t="s">
        <v>31</v>
      </c>
    </row>
    <row r="13" spans="1:23" ht="15" thickBot="1">
      <c r="A13" s="14" t="s">
        <v>38</v>
      </c>
      <c r="B13" s="37" t="s">
        <v>11</v>
      </c>
      <c r="C13" s="37" t="s">
        <v>11</v>
      </c>
      <c r="D13" s="37" t="s">
        <v>11</v>
      </c>
      <c r="E13" s="40" t="s">
        <v>31</v>
      </c>
      <c r="G13" s="14" t="s">
        <v>38</v>
      </c>
      <c r="H13" s="68" t="s">
        <v>11</v>
      </c>
      <c r="I13" s="73" t="s">
        <v>11</v>
      </c>
      <c r="J13" s="73" t="s">
        <v>11</v>
      </c>
      <c r="K13" s="74" t="s">
        <v>31</v>
      </c>
      <c r="M13" s="19" t="s">
        <v>38</v>
      </c>
      <c r="N13" s="20" t="s">
        <v>11</v>
      </c>
      <c r="O13" s="20" t="s">
        <v>11</v>
      </c>
      <c r="P13" s="20" t="s">
        <v>11</v>
      </c>
      <c r="Q13" s="21" t="s">
        <v>12</v>
      </c>
      <c r="R13"/>
      <c r="S13" s="19" t="s">
        <v>38</v>
      </c>
      <c r="T13" s="50" t="s">
        <v>12</v>
      </c>
      <c r="U13" s="51" t="s">
        <v>12</v>
      </c>
      <c r="V13" s="51" t="s">
        <v>12</v>
      </c>
      <c r="W13" s="47" t="s">
        <v>31</v>
      </c>
    </row>
    <row r="14" spans="1:23" ht="15" thickBot="1">
      <c r="A14" s="14" t="s">
        <v>39</v>
      </c>
      <c r="B14" s="37" t="s">
        <v>11</v>
      </c>
      <c r="C14" s="37" t="s">
        <v>11</v>
      </c>
      <c r="D14" s="37" t="s">
        <v>11</v>
      </c>
      <c r="E14" s="38" t="s">
        <v>12</v>
      </c>
      <c r="G14" s="14" t="s">
        <v>39</v>
      </c>
      <c r="H14" s="68" t="s">
        <v>11</v>
      </c>
      <c r="I14" s="73" t="s">
        <v>11</v>
      </c>
      <c r="J14" s="73" t="s">
        <v>11</v>
      </c>
      <c r="K14" s="72" t="s">
        <v>12</v>
      </c>
      <c r="M14" s="19" t="s">
        <v>39</v>
      </c>
      <c r="N14" s="20" t="s">
        <v>11</v>
      </c>
      <c r="O14" s="20" t="s">
        <v>11</v>
      </c>
      <c r="P14" s="20" t="s">
        <v>11</v>
      </c>
      <c r="Q14" s="20" t="s">
        <v>11</v>
      </c>
      <c r="R14"/>
      <c r="S14" s="19" t="s">
        <v>39</v>
      </c>
      <c r="T14" s="45" t="s">
        <v>11</v>
      </c>
      <c r="U14" s="46" t="s">
        <v>11</v>
      </c>
      <c r="V14" s="46" t="s">
        <v>11</v>
      </c>
      <c r="W14" s="47" t="s">
        <v>31</v>
      </c>
    </row>
    <row r="15" spans="1:23" ht="15" thickBot="1">
      <c r="A15" s="14" t="s">
        <v>40</v>
      </c>
      <c r="B15" s="37" t="s">
        <v>11</v>
      </c>
      <c r="C15" s="37" t="s">
        <v>11</v>
      </c>
      <c r="D15" s="37" t="s">
        <v>11</v>
      </c>
      <c r="E15" s="38" t="s">
        <v>12</v>
      </c>
      <c r="G15" s="14" t="s">
        <v>40</v>
      </c>
      <c r="H15" s="68" t="s">
        <v>11</v>
      </c>
      <c r="I15" s="73" t="s">
        <v>11</v>
      </c>
      <c r="J15" s="73" t="s">
        <v>11</v>
      </c>
      <c r="K15" s="72" t="s">
        <v>12</v>
      </c>
      <c r="M15" s="19" t="s">
        <v>40</v>
      </c>
      <c r="N15" s="20" t="s">
        <v>11</v>
      </c>
      <c r="O15" s="20" t="s">
        <v>11</v>
      </c>
      <c r="P15" s="20" t="s">
        <v>11</v>
      </c>
      <c r="Q15" s="20" t="s">
        <v>11</v>
      </c>
      <c r="R15"/>
      <c r="S15" s="19" t="s">
        <v>40</v>
      </c>
      <c r="T15" s="50" t="s">
        <v>12</v>
      </c>
      <c r="U15" s="51" t="s">
        <v>12</v>
      </c>
      <c r="V15" s="51" t="s">
        <v>12</v>
      </c>
      <c r="W15" s="47" t="s">
        <v>31</v>
      </c>
    </row>
    <row r="16" spans="1:23" ht="15" thickBot="1">
      <c r="A16" s="14" t="s">
        <v>41</v>
      </c>
      <c r="B16" s="37" t="s">
        <v>11</v>
      </c>
      <c r="C16" s="37" t="s">
        <v>11</v>
      </c>
      <c r="D16" s="37" t="s">
        <v>11</v>
      </c>
      <c r="E16" s="38" t="s">
        <v>12</v>
      </c>
      <c r="G16" s="14" t="s">
        <v>41</v>
      </c>
      <c r="H16" s="68" t="s">
        <v>11</v>
      </c>
      <c r="I16" s="73" t="s">
        <v>11</v>
      </c>
      <c r="J16" s="73" t="s">
        <v>11</v>
      </c>
      <c r="K16" s="74" t="s">
        <v>31</v>
      </c>
      <c r="M16" s="19" t="s">
        <v>41</v>
      </c>
      <c r="N16" s="20" t="s">
        <v>11</v>
      </c>
      <c r="O16" s="20" t="s">
        <v>11</v>
      </c>
      <c r="P16" s="20" t="s">
        <v>11</v>
      </c>
      <c r="Q16" s="20" t="s">
        <v>11</v>
      </c>
      <c r="R16"/>
      <c r="S16" s="19" t="s">
        <v>41</v>
      </c>
      <c r="T16" s="45" t="s">
        <v>11</v>
      </c>
      <c r="U16" s="46" t="s">
        <v>11</v>
      </c>
      <c r="V16" s="46" t="s">
        <v>11</v>
      </c>
      <c r="W16" s="47" t="s">
        <v>31</v>
      </c>
    </row>
    <row r="17" spans="1:23">
      <c r="M17"/>
      <c r="N17"/>
      <c r="O17"/>
      <c r="P17"/>
      <c r="Q17"/>
      <c r="R17"/>
      <c r="S17"/>
      <c r="T17"/>
      <c r="U17"/>
      <c r="V17"/>
      <c r="W17"/>
    </row>
    <row r="18" spans="1:23" s="12" customFormat="1" ht="15" thickBot="1">
      <c r="A18" s="11" t="s">
        <v>13</v>
      </c>
      <c r="G18" s="11" t="s">
        <v>14</v>
      </c>
      <c r="M18" s="28" t="s">
        <v>55</v>
      </c>
      <c r="N18" s="16"/>
      <c r="O18" s="16"/>
      <c r="P18" s="16"/>
      <c r="Q18" s="16"/>
      <c r="R18" s="16"/>
      <c r="S18" s="24" t="s">
        <v>56</v>
      </c>
      <c r="T18" s="16"/>
      <c r="U18" s="16"/>
      <c r="V18" s="16"/>
      <c r="W18" s="16"/>
    </row>
    <row r="19" spans="1:23" ht="15" thickBot="1">
      <c r="A19" s="13" t="s">
        <v>23</v>
      </c>
      <c r="B19" s="7" t="s">
        <v>24</v>
      </c>
      <c r="C19" s="7" t="s">
        <v>25</v>
      </c>
      <c r="D19" s="7" t="s">
        <v>26</v>
      </c>
      <c r="E19" s="7" t="s">
        <v>27</v>
      </c>
      <c r="G19" s="13" t="s">
        <v>23</v>
      </c>
      <c r="H19" s="7" t="s">
        <v>24</v>
      </c>
      <c r="I19" s="7" t="s">
        <v>25</v>
      </c>
      <c r="J19" s="7" t="s">
        <v>26</v>
      </c>
      <c r="K19" s="7" t="s">
        <v>27</v>
      </c>
      <c r="M19" s="25" t="s">
        <v>23</v>
      </c>
      <c r="N19" s="26" t="s">
        <v>24</v>
      </c>
      <c r="O19" s="26" t="s">
        <v>25</v>
      </c>
      <c r="P19" s="26" t="s">
        <v>26</v>
      </c>
      <c r="Q19" s="26" t="s">
        <v>27</v>
      </c>
      <c r="R19"/>
      <c r="S19" s="41" t="s">
        <v>23</v>
      </c>
      <c r="T19" s="31" t="s">
        <v>24</v>
      </c>
      <c r="U19" s="31" t="s">
        <v>25</v>
      </c>
      <c r="V19" s="31" t="s">
        <v>26</v>
      </c>
      <c r="W19" s="31" t="s">
        <v>27</v>
      </c>
    </row>
    <row r="20" spans="1:23" ht="15" thickBot="1">
      <c r="A20" s="14" t="s">
        <v>28</v>
      </c>
      <c r="B20" s="37" t="s">
        <v>11</v>
      </c>
      <c r="C20" s="37" t="s">
        <v>11</v>
      </c>
      <c r="D20" s="37" t="s">
        <v>11</v>
      </c>
      <c r="E20" s="38" t="s">
        <v>12</v>
      </c>
      <c r="G20" s="14" t="s">
        <v>28</v>
      </c>
      <c r="H20" s="73" t="s">
        <v>11</v>
      </c>
      <c r="I20" s="73" t="s">
        <v>11</v>
      </c>
      <c r="J20" s="73" t="s">
        <v>11</v>
      </c>
      <c r="K20" s="72" t="s">
        <v>12</v>
      </c>
      <c r="M20" s="27" t="s">
        <v>28</v>
      </c>
      <c r="N20" s="68" t="s">
        <v>11</v>
      </c>
      <c r="O20" s="68" t="s">
        <v>11</v>
      </c>
      <c r="P20" s="68" t="s">
        <v>11</v>
      </c>
      <c r="Q20" s="69" t="s">
        <v>31</v>
      </c>
      <c r="R20"/>
      <c r="S20" s="42" t="s">
        <v>28</v>
      </c>
      <c r="T20" s="35" t="s">
        <v>11</v>
      </c>
      <c r="U20" s="35" t="s">
        <v>11</v>
      </c>
      <c r="V20" s="35" t="s">
        <v>11</v>
      </c>
      <c r="W20" s="44" t="s">
        <v>12</v>
      </c>
    </row>
    <row r="21" spans="1:23" ht="15" thickBot="1">
      <c r="A21" s="14" t="s">
        <v>29</v>
      </c>
      <c r="B21" s="37" t="s">
        <v>11</v>
      </c>
      <c r="C21" s="37" t="s">
        <v>11</v>
      </c>
      <c r="D21" s="37" t="s">
        <v>11</v>
      </c>
      <c r="E21" s="38" t="s">
        <v>12</v>
      </c>
      <c r="G21" s="14" t="s">
        <v>29</v>
      </c>
      <c r="H21" s="73" t="s">
        <v>11</v>
      </c>
      <c r="I21" s="73" t="s">
        <v>11</v>
      </c>
      <c r="J21" s="73" t="s">
        <v>11</v>
      </c>
      <c r="K21" s="72" t="s">
        <v>12</v>
      </c>
      <c r="M21" s="27" t="s">
        <v>29</v>
      </c>
      <c r="N21" s="68" t="s">
        <v>11</v>
      </c>
      <c r="O21" s="68" t="s">
        <v>11</v>
      </c>
      <c r="P21" s="68" t="s">
        <v>11</v>
      </c>
      <c r="Q21" s="69" t="s">
        <v>31</v>
      </c>
      <c r="R21"/>
      <c r="S21" s="42" t="s">
        <v>29</v>
      </c>
      <c r="T21" s="35" t="s">
        <v>11</v>
      </c>
      <c r="U21" s="35" t="s">
        <v>11</v>
      </c>
      <c r="V21" s="35" t="s">
        <v>11</v>
      </c>
      <c r="W21" s="22" t="s">
        <v>31</v>
      </c>
    </row>
    <row r="22" spans="1:23" ht="15" thickBot="1">
      <c r="A22" s="14" t="s">
        <v>32</v>
      </c>
      <c r="B22" s="37" t="s">
        <v>11</v>
      </c>
      <c r="C22" s="37" t="s">
        <v>11</v>
      </c>
      <c r="D22" s="37" t="s">
        <v>11</v>
      </c>
      <c r="E22" s="38" t="s">
        <v>12</v>
      </c>
      <c r="G22" s="14" t="s">
        <v>32</v>
      </c>
      <c r="H22" s="68" t="s">
        <v>11</v>
      </c>
      <c r="I22" s="68" t="s">
        <v>11</v>
      </c>
      <c r="J22" s="68" t="s">
        <v>11</v>
      </c>
      <c r="K22" s="72" t="s">
        <v>12</v>
      </c>
      <c r="M22" s="27" t="s">
        <v>32</v>
      </c>
      <c r="N22" s="68" t="s">
        <v>11</v>
      </c>
      <c r="O22" s="68" t="s">
        <v>11</v>
      </c>
      <c r="P22" s="68" t="s">
        <v>11</v>
      </c>
      <c r="Q22" s="70" t="s">
        <v>30</v>
      </c>
      <c r="R22"/>
      <c r="S22" s="42" t="s">
        <v>32</v>
      </c>
      <c r="T22" s="35" t="s">
        <v>11</v>
      </c>
      <c r="U22" s="35" t="s">
        <v>11</v>
      </c>
      <c r="V22" s="35" t="s">
        <v>11</v>
      </c>
      <c r="W22" s="44" t="s">
        <v>12</v>
      </c>
    </row>
    <row r="23" spans="1:23" ht="15" thickBot="1">
      <c r="A23" s="14" t="s">
        <v>33</v>
      </c>
      <c r="B23" s="37" t="s">
        <v>11</v>
      </c>
      <c r="C23" s="37" t="s">
        <v>11</v>
      </c>
      <c r="D23" s="37" t="s">
        <v>11</v>
      </c>
      <c r="E23" s="40" t="s">
        <v>31</v>
      </c>
      <c r="G23" s="14" t="s">
        <v>33</v>
      </c>
      <c r="H23" s="68" t="s">
        <v>11</v>
      </c>
      <c r="I23" s="68" t="s">
        <v>11</v>
      </c>
      <c r="J23" s="68" t="s">
        <v>11</v>
      </c>
      <c r="K23" s="72" t="s">
        <v>12</v>
      </c>
      <c r="M23" s="27" t="s">
        <v>34</v>
      </c>
      <c r="N23" s="68" t="s">
        <v>11</v>
      </c>
      <c r="O23" s="68" t="s">
        <v>11</v>
      </c>
      <c r="P23" s="68" t="s">
        <v>11</v>
      </c>
      <c r="Q23" s="69" t="s">
        <v>31</v>
      </c>
      <c r="R23"/>
      <c r="S23" s="42" t="s">
        <v>33</v>
      </c>
      <c r="T23" s="35" t="s">
        <v>11</v>
      </c>
      <c r="U23" s="35" t="s">
        <v>11</v>
      </c>
      <c r="V23" s="35" t="s">
        <v>11</v>
      </c>
      <c r="W23" s="44" t="s">
        <v>12</v>
      </c>
    </row>
    <row r="24" spans="1:23" ht="15" thickBot="1">
      <c r="A24" s="14" t="s">
        <v>34</v>
      </c>
      <c r="B24" s="37" t="s">
        <v>11</v>
      </c>
      <c r="C24" s="37" t="s">
        <v>11</v>
      </c>
      <c r="D24" s="37" t="s">
        <v>11</v>
      </c>
      <c r="E24" s="37" t="s">
        <v>11</v>
      </c>
      <c r="G24" s="14" t="s">
        <v>34</v>
      </c>
      <c r="H24" s="68" t="s">
        <v>11</v>
      </c>
      <c r="I24" s="68" t="s">
        <v>11</v>
      </c>
      <c r="J24" s="68" t="s">
        <v>11</v>
      </c>
      <c r="K24" s="72" t="s">
        <v>12</v>
      </c>
      <c r="M24" s="27" t="s">
        <v>35</v>
      </c>
      <c r="N24" s="68" t="s">
        <v>11</v>
      </c>
      <c r="O24" s="71" t="s">
        <v>12</v>
      </c>
      <c r="P24" s="68" t="s">
        <v>11</v>
      </c>
      <c r="Q24" s="70" t="s">
        <v>30</v>
      </c>
      <c r="R24"/>
      <c r="S24" s="42" t="s">
        <v>34</v>
      </c>
      <c r="T24" s="35" t="s">
        <v>11</v>
      </c>
      <c r="U24" s="35" t="s">
        <v>11</v>
      </c>
      <c r="V24" s="35" t="s">
        <v>11</v>
      </c>
      <c r="W24" s="44" t="s">
        <v>12</v>
      </c>
    </row>
    <row r="25" spans="1:23" ht="15" thickBot="1">
      <c r="A25" s="14" t="s">
        <v>35</v>
      </c>
      <c r="B25" s="37" t="s">
        <v>11</v>
      </c>
      <c r="C25" s="37" t="s">
        <v>11</v>
      </c>
      <c r="D25" s="37" t="s">
        <v>11</v>
      </c>
      <c r="E25" s="38" t="s">
        <v>12</v>
      </c>
      <c r="G25" s="14" t="s">
        <v>35</v>
      </c>
      <c r="H25" s="68" t="s">
        <v>11</v>
      </c>
      <c r="I25" s="68" t="s">
        <v>11</v>
      </c>
      <c r="J25" s="68" t="s">
        <v>11</v>
      </c>
      <c r="K25" s="72" t="s">
        <v>12</v>
      </c>
      <c r="M25" s="27" t="s">
        <v>36</v>
      </c>
      <c r="N25" s="68" t="s">
        <v>11</v>
      </c>
      <c r="O25" s="68" t="s">
        <v>11</v>
      </c>
      <c r="P25" s="68" t="s">
        <v>11</v>
      </c>
      <c r="Q25" s="70" t="s">
        <v>30</v>
      </c>
      <c r="R25"/>
      <c r="S25" s="42" t="s">
        <v>35</v>
      </c>
      <c r="T25" s="35" t="s">
        <v>11</v>
      </c>
      <c r="U25" s="35" t="s">
        <v>11</v>
      </c>
      <c r="V25" s="35" t="s">
        <v>11</v>
      </c>
      <c r="W25" s="44" t="s">
        <v>12</v>
      </c>
    </row>
    <row r="26" spans="1:23" ht="15" thickBot="1">
      <c r="A26" s="14" t="s">
        <v>36</v>
      </c>
      <c r="B26" s="37" t="s">
        <v>11</v>
      </c>
      <c r="C26" s="37" t="s">
        <v>11</v>
      </c>
      <c r="D26" s="37" t="s">
        <v>11</v>
      </c>
      <c r="E26" s="38" t="s">
        <v>12</v>
      </c>
      <c r="G26" s="14" t="s">
        <v>36</v>
      </c>
      <c r="H26" s="68" t="s">
        <v>11</v>
      </c>
      <c r="I26" s="73" t="s">
        <v>11</v>
      </c>
      <c r="J26" s="73" t="s">
        <v>11</v>
      </c>
      <c r="K26" s="72" t="s">
        <v>12</v>
      </c>
      <c r="M26" s="27" t="s">
        <v>37</v>
      </c>
      <c r="N26" s="68" t="s">
        <v>11</v>
      </c>
      <c r="O26" s="68" t="s">
        <v>11</v>
      </c>
      <c r="P26" s="68" t="s">
        <v>11</v>
      </c>
      <c r="Q26" s="70" t="s">
        <v>30</v>
      </c>
      <c r="R26"/>
      <c r="S26" s="42" t="s">
        <v>36</v>
      </c>
      <c r="T26" s="35" t="s">
        <v>11</v>
      </c>
      <c r="U26" s="35" t="s">
        <v>11</v>
      </c>
      <c r="V26" s="35" t="s">
        <v>11</v>
      </c>
      <c r="W26" s="44" t="s">
        <v>12</v>
      </c>
    </row>
    <row r="27" spans="1:23" ht="15" thickBot="1">
      <c r="A27" s="14" t="s">
        <v>37</v>
      </c>
      <c r="B27" s="37" t="s">
        <v>11</v>
      </c>
      <c r="C27" s="37" t="s">
        <v>11</v>
      </c>
      <c r="D27" s="37" t="s">
        <v>11</v>
      </c>
      <c r="E27" s="38" t="s">
        <v>12</v>
      </c>
      <c r="G27" s="14" t="s">
        <v>37</v>
      </c>
      <c r="H27" s="68" t="s">
        <v>11</v>
      </c>
      <c r="I27" s="68" t="s">
        <v>11</v>
      </c>
      <c r="J27" s="68" t="s">
        <v>11</v>
      </c>
      <c r="K27" s="72" t="s">
        <v>12</v>
      </c>
      <c r="M27" s="27" t="s">
        <v>38</v>
      </c>
      <c r="N27" s="68" t="s">
        <v>11</v>
      </c>
      <c r="O27" s="68" t="s">
        <v>11</v>
      </c>
      <c r="P27" s="68" t="s">
        <v>11</v>
      </c>
      <c r="Q27" s="69" t="s">
        <v>31</v>
      </c>
      <c r="R27"/>
      <c r="S27" s="42" t="s">
        <v>37</v>
      </c>
      <c r="T27" s="35" t="s">
        <v>11</v>
      </c>
      <c r="U27" s="35" t="s">
        <v>11</v>
      </c>
      <c r="V27" s="35" t="s">
        <v>11</v>
      </c>
      <c r="W27" s="44" t="s">
        <v>12</v>
      </c>
    </row>
    <row r="28" spans="1:23" ht="15" thickBot="1">
      <c r="A28" s="14" t="s">
        <v>38</v>
      </c>
      <c r="B28" s="37" t="s">
        <v>11</v>
      </c>
      <c r="C28" s="37" t="s">
        <v>11</v>
      </c>
      <c r="D28" s="37" t="s">
        <v>11</v>
      </c>
      <c r="E28" s="40" t="s">
        <v>31</v>
      </c>
      <c r="G28" s="14" t="s">
        <v>38</v>
      </c>
      <c r="H28" s="73" t="s">
        <v>11</v>
      </c>
      <c r="I28" s="73" t="s">
        <v>11</v>
      </c>
      <c r="J28" s="73" t="s">
        <v>11</v>
      </c>
      <c r="K28" s="74" t="s">
        <v>31</v>
      </c>
      <c r="M28" s="27" t="s">
        <v>39</v>
      </c>
      <c r="N28" s="68" t="s">
        <v>11</v>
      </c>
      <c r="O28" s="68" t="s">
        <v>11</v>
      </c>
      <c r="P28" s="68" t="s">
        <v>11</v>
      </c>
      <c r="Q28" s="68" t="s">
        <v>11</v>
      </c>
      <c r="R28"/>
      <c r="S28" s="42" t="s">
        <v>38</v>
      </c>
      <c r="T28" s="35" t="s">
        <v>11</v>
      </c>
      <c r="U28" s="35" t="s">
        <v>11</v>
      </c>
      <c r="V28" s="35" t="s">
        <v>11</v>
      </c>
      <c r="W28" s="22" t="s">
        <v>31</v>
      </c>
    </row>
    <row r="29" spans="1:23" ht="15" thickBot="1">
      <c r="A29" s="14" t="s">
        <v>39</v>
      </c>
      <c r="B29" s="37" t="s">
        <v>11</v>
      </c>
      <c r="C29" s="37" t="s">
        <v>11</v>
      </c>
      <c r="D29" s="37" t="s">
        <v>11</v>
      </c>
      <c r="E29" s="37" t="s">
        <v>11</v>
      </c>
      <c r="G29" s="14" t="s">
        <v>39</v>
      </c>
      <c r="H29" s="68" t="s">
        <v>11</v>
      </c>
      <c r="I29" s="68" t="s">
        <v>11</v>
      </c>
      <c r="J29" s="68" t="s">
        <v>11</v>
      </c>
      <c r="K29" s="72" t="s">
        <v>12</v>
      </c>
      <c r="M29" s="27" t="s">
        <v>40</v>
      </c>
      <c r="N29" s="68" t="s">
        <v>11</v>
      </c>
      <c r="O29" s="68" t="s">
        <v>11</v>
      </c>
      <c r="P29" s="68" t="s">
        <v>11</v>
      </c>
      <c r="Q29" s="71" t="s">
        <v>12</v>
      </c>
      <c r="R29"/>
      <c r="S29" s="42" t="s">
        <v>39</v>
      </c>
      <c r="T29" s="35" t="s">
        <v>11</v>
      </c>
      <c r="U29" s="35" t="s">
        <v>11</v>
      </c>
      <c r="V29" s="35" t="s">
        <v>11</v>
      </c>
      <c r="W29" s="44" t="s">
        <v>12</v>
      </c>
    </row>
    <row r="30" spans="1:23" ht="15" thickBot="1">
      <c r="A30" s="14" t="s">
        <v>40</v>
      </c>
      <c r="B30" s="37" t="s">
        <v>11</v>
      </c>
      <c r="C30" s="37" t="s">
        <v>11</v>
      </c>
      <c r="D30" s="37" t="s">
        <v>11</v>
      </c>
      <c r="E30" s="38" t="s">
        <v>12</v>
      </c>
      <c r="G30" s="14" t="s">
        <v>40</v>
      </c>
      <c r="H30" s="73" t="s">
        <v>11</v>
      </c>
      <c r="I30" s="73" t="s">
        <v>11</v>
      </c>
      <c r="J30" s="73" t="s">
        <v>11</v>
      </c>
      <c r="K30" s="74" t="s">
        <v>31</v>
      </c>
      <c r="M30" s="27" t="s">
        <v>41</v>
      </c>
      <c r="N30" s="68" t="s">
        <v>11</v>
      </c>
      <c r="O30" s="68" t="s">
        <v>11</v>
      </c>
      <c r="P30" s="68" t="s">
        <v>11</v>
      </c>
      <c r="Q30" s="69" t="s">
        <v>31</v>
      </c>
      <c r="R30"/>
      <c r="S30" s="42" t="s">
        <v>40</v>
      </c>
      <c r="T30" s="35" t="s">
        <v>11</v>
      </c>
      <c r="U30" s="35" t="s">
        <v>11</v>
      </c>
      <c r="V30" s="35" t="s">
        <v>11</v>
      </c>
      <c r="W30" s="44" t="s">
        <v>12</v>
      </c>
    </row>
    <row r="31" spans="1:23" ht="15" thickBot="1">
      <c r="A31" s="14" t="s">
        <v>41</v>
      </c>
      <c r="B31" s="37" t="s">
        <v>11</v>
      </c>
      <c r="C31" s="37" t="s">
        <v>11</v>
      </c>
      <c r="D31" s="37" t="s">
        <v>11</v>
      </c>
      <c r="E31" s="38" t="s">
        <v>12</v>
      </c>
      <c r="G31" s="14" t="s">
        <v>41</v>
      </c>
      <c r="H31" s="73" t="s">
        <v>11</v>
      </c>
      <c r="I31" s="73" t="s">
        <v>11</v>
      </c>
      <c r="J31" s="73" t="s">
        <v>11</v>
      </c>
      <c r="K31" s="74" t="s">
        <v>31</v>
      </c>
      <c r="M31" s="27" t="s">
        <v>58</v>
      </c>
      <c r="N31" s="68" t="s">
        <v>11</v>
      </c>
      <c r="O31" s="68" t="s">
        <v>11</v>
      </c>
      <c r="P31" s="68" t="s">
        <v>11</v>
      </c>
      <c r="Q31" s="70" t="s">
        <v>30</v>
      </c>
      <c r="R31"/>
      <c r="S31" s="42" t="s">
        <v>41</v>
      </c>
      <c r="T31" s="35" t="s">
        <v>11</v>
      </c>
      <c r="U31" s="35" t="s">
        <v>11</v>
      </c>
      <c r="V31" s="35" t="s">
        <v>11</v>
      </c>
      <c r="W31" s="44" t="s">
        <v>12</v>
      </c>
    </row>
    <row r="32" spans="1:23">
      <c r="M32"/>
      <c r="N32"/>
      <c r="O32"/>
      <c r="P32"/>
      <c r="Q32"/>
      <c r="R32"/>
      <c r="S32"/>
      <c r="T32"/>
      <c r="U32"/>
      <c r="V32"/>
      <c r="W32"/>
    </row>
    <row r="33" spans="1:23" s="12" customFormat="1">
      <c r="A33" s="11" t="s">
        <v>15</v>
      </c>
      <c r="G33" s="11" t="s">
        <v>16</v>
      </c>
      <c r="M33" s="28" t="s">
        <v>57</v>
      </c>
      <c r="N33" s="34"/>
      <c r="O33" s="34"/>
      <c r="P33" s="34"/>
      <c r="Q33" s="34"/>
      <c r="R33" s="34"/>
      <c r="S33" s="34"/>
      <c r="T33" s="34"/>
      <c r="U33" s="34"/>
      <c r="V33" s="34"/>
      <c r="W33" s="34"/>
    </row>
    <row r="34" spans="1:23">
      <c r="A34" s="13" t="s">
        <v>23</v>
      </c>
      <c r="B34" s="7" t="s">
        <v>24</v>
      </c>
      <c r="C34" s="7" t="s">
        <v>25</v>
      </c>
      <c r="D34" s="7" t="s">
        <v>26</v>
      </c>
      <c r="E34" s="7" t="s">
        <v>27</v>
      </c>
      <c r="G34" s="13" t="s">
        <v>23</v>
      </c>
      <c r="H34" s="7" t="s">
        <v>24</v>
      </c>
      <c r="I34" s="7" t="s">
        <v>25</v>
      </c>
      <c r="J34" s="7" t="s">
        <v>26</v>
      </c>
      <c r="K34" s="7" t="s">
        <v>27</v>
      </c>
      <c r="M34" s="41" t="s">
        <v>23</v>
      </c>
      <c r="N34" s="31" t="s">
        <v>24</v>
      </c>
      <c r="O34" s="31" t="s">
        <v>25</v>
      </c>
      <c r="P34" s="31" t="s">
        <v>26</v>
      </c>
      <c r="Q34" s="31" t="s">
        <v>27</v>
      </c>
      <c r="R34"/>
      <c r="S34"/>
      <c r="T34"/>
      <c r="U34"/>
      <c r="V34"/>
      <c r="W34"/>
    </row>
    <row r="35" spans="1:23">
      <c r="A35" s="14" t="s">
        <v>28</v>
      </c>
      <c r="B35" s="37" t="s">
        <v>11</v>
      </c>
      <c r="C35" s="37" t="s">
        <v>11</v>
      </c>
      <c r="D35" s="37" t="s">
        <v>11</v>
      </c>
      <c r="E35" s="38" t="s">
        <v>12</v>
      </c>
      <c r="G35" s="43" t="s">
        <v>28</v>
      </c>
      <c r="H35" s="68" t="s">
        <v>11</v>
      </c>
      <c r="I35" s="68" t="s">
        <v>11</v>
      </c>
      <c r="J35" s="68" t="s">
        <v>11</v>
      </c>
      <c r="K35" s="72" t="s">
        <v>12</v>
      </c>
      <c r="M35" s="42" t="s">
        <v>28</v>
      </c>
      <c r="N35" s="44" t="s">
        <v>12</v>
      </c>
      <c r="O35" s="65" t="s">
        <v>11</v>
      </c>
      <c r="P35" s="65" t="s">
        <v>11</v>
      </c>
      <c r="Q35" s="66" t="s">
        <v>30</v>
      </c>
      <c r="R35"/>
      <c r="S35"/>
      <c r="T35"/>
      <c r="U35"/>
      <c r="V35"/>
      <c r="W35"/>
    </row>
    <row r="36" spans="1:23">
      <c r="A36" s="14" t="s">
        <v>29</v>
      </c>
      <c r="B36" s="37" t="s">
        <v>11</v>
      </c>
      <c r="C36" s="37" t="s">
        <v>11</v>
      </c>
      <c r="D36" s="37" t="s">
        <v>11</v>
      </c>
      <c r="E36" s="38" t="s">
        <v>12</v>
      </c>
      <c r="G36" s="43" t="s">
        <v>29</v>
      </c>
      <c r="H36" s="68" t="s">
        <v>11</v>
      </c>
      <c r="I36" s="68" t="s">
        <v>11</v>
      </c>
      <c r="J36" s="68" t="s">
        <v>11</v>
      </c>
      <c r="K36" s="72" t="s">
        <v>12</v>
      </c>
      <c r="M36" s="42" t="s">
        <v>29</v>
      </c>
      <c r="N36" s="65" t="s">
        <v>11</v>
      </c>
      <c r="O36" s="65" t="s">
        <v>11</v>
      </c>
      <c r="P36" s="65" t="s">
        <v>11</v>
      </c>
      <c r="Q36" s="22" t="s">
        <v>31</v>
      </c>
      <c r="R36"/>
      <c r="S36"/>
      <c r="T36"/>
      <c r="U36"/>
      <c r="V36"/>
      <c r="W36"/>
    </row>
    <row r="37" spans="1:23">
      <c r="A37" s="14" t="s">
        <v>32</v>
      </c>
      <c r="B37" s="37" t="s">
        <v>11</v>
      </c>
      <c r="C37" s="37" t="s">
        <v>11</v>
      </c>
      <c r="D37" s="37" t="s">
        <v>11</v>
      </c>
      <c r="E37" s="38" t="s">
        <v>12</v>
      </c>
      <c r="G37" s="43" t="s">
        <v>32</v>
      </c>
      <c r="H37" s="68" t="s">
        <v>11</v>
      </c>
      <c r="I37" s="68" t="s">
        <v>11</v>
      </c>
      <c r="J37" s="68" t="s">
        <v>11</v>
      </c>
      <c r="K37" s="72" t="s">
        <v>12</v>
      </c>
      <c r="M37" s="42" t="s">
        <v>32</v>
      </c>
      <c r="N37" s="44" t="s">
        <v>12</v>
      </c>
      <c r="O37" s="65" t="s">
        <v>11</v>
      </c>
      <c r="P37" s="65" t="s">
        <v>11</v>
      </c>
      <c r="Q37" s="66" t="s">
        <v>30</v>
      </c>
      <c r="R37"/>
      <c r="S37"/>
      <c r="T37"/>
      <c r="U37"/>
      <c r="V37"/>
      <c r="W37"/>
    </row>
    <row r="38" spans="1:23">
      <c r="A38" s="14" t="s">
        <v>33</v>
      </c>
      <c r="B38" s="37" t="s">
        <v>11</v>
      </c>
      <c r="C38" s="37" t="s">
        <v>11</v>
      </c>
      <c r="D38" s="37" t="s">
        <v>11</v>
      </c>
      <c r="E38" s="40" t="s">
        <v>31</v>
      </c>
      <c r="G38" s="43" t="s">
        <v>33</v>
      </c>
      <c r="H38" s="68" t="s">
        <v>11</v>
      </c>
      <c r="I38" s="68" t="s">
        <v>11</v>
      </c>
      <c r="J38" s="68" t="s">
        <v>11</v>
      </c>
      <c r="K38" s="72" t="s">
        <v>12</v>
      </c>
      <c r="M38" s="42" t="s">
        <v>33</v>
      </c>
      <c r="N38" s="65" t="s">
        <v>11</v>
      </c>
      <c r="O38" s="65" t="s">
        <v>11</v>
      </c>
      <c r="P38" s="65" t="s">
        <v>11</v>
      </c>
      <c r="Q38" s="66" t="s">
        <v>30</v>
      </c>
      <c r="R38"/>
      <c r="S38"/>
      <c r="T38"/>
      <c r="U38"/>
      <c r="V38"/>
      <c r="W38"/>
    </row>
    <row r="39" spans="1:23">
      <c r="A39" s="14" t="s">
        <v>34</v>
      </c>
      <c r="B39" s="37" t="s">
        <v>11</v>
      </c>
      <c r="C39" s="37" t="s">
        <v>11</v>
      </c>
      <c r="D39" s="37" t="s">
        <v>94</v>
      </c>
      <c r="E39" s="38" t="s">
        <v>12</v>
      </c>
      <c r="G39" s="43" t="s">
        <v>34</v>
      </c>
      <c r="H39" s="68" t="s">
        <v>11</v>
      </c>
      <c r="I39" s="68" t="s">
        <v>11</v>
      </c>
      <c r="J39" s="68" t="s">
        <v>11</v>
      </c>
      <c r="K39" s="72" t="s">
        <v>12</v>
      </c>
      <c r="M39" s="42" t="s">
        <v>34</v>
      </c>
      <c r="N39" s="44" t="s">
        <v>12</v>
      </c>
      <c r="O39" s="65" t="s">
        <v>11</v>
      </c>
      <c r="P39" s="65" t="s">
        <v>11</v>
      </c>
      <c r="Q39" s="66" t="s">
        <v>30</v>
      </c>
      <c r="R39"/>
      <c r="S39"/>
      <c r="T39"/>
      <c r="U39"/>
      <c r="V39"/>
      <c r="W39"/>
    </row>
    <row r="40" spans="1:23">
      <c r="A40" s="14" t="s">
        <v>35</v>
      </c>
      <c r="B40" s="37" t="s">
        <v>11</v>
      </c>
      <c r="C40" s="37" t="s">
        <v>11</v>
      </c>
      <c r="D40" s="37" t="s">
        <v>11</v>
      </c>
      <c r="E40" s="38" t="s">
        <v>12</v>
      </c>
      <c r="G40" s="43" t="s">
        <v>35</v>
      </c>
      <c r="H40" s="68" t="s">
        <v>11</v>
      </c>
      <c r="I40" s="68" t="s">
        <v>11</v>
      </c>
      <c r="J40" s="68" t="s">
        <v>11</v>
      </c>
      <c r="K40" s="72" t="s">
        <v>12</v>
      </c>
      <c r="M40" s="42" t="s">
        <v>35</v>
      </c>
      <c r="N40" s="44" t="s">
        <v>12</v>
      </c>
      <c r="O40" s="65" t="s">
        <v>11</v>
      </c>
      <c r="P40" s="65" t="s">
        <v>11</v>
      </c>
      <c r="Q40" s="66" t="s">
        <v>30</v>
      </c>
      <c r="R40"/>
      <c r="S40"/>
      <c r="T40"/>
      <c r="U40"/>
      <c r="V40"/>
      <c r="W40"/>
    </row>
    <row r="41" spans="1:23">
      <c r="A41" s="14" t="s">
        <v>36</v>
      </c>
      <c r="B41" s="37" t="s">
        <v>11</v>
      </c>
      <c r="C41" s="37" t="s">
        <v>11</v>
      </c>
      <c r="D41" s="37" t="s">
        <v>11</v>
      </c>
      <c r="E41" s="38" t="s">
        <v>12</v>
      </c>
      <c r="G41" s="43" t="s">
        <v>36</v>
      </c>
      <c r="H41" s="68" t="s">
        <v>11</v>
      </c>
      <c r="I41" s="73" t="s">
        <v>11</v>
      </c>
      <c r="J41" s="73" t="s">
        <v>11</v>
      </c>
      <c r="K41" s="72" t="s">
        <v>12</v>
      </c>
      <c r="M41" s="42" t="s">
        <v>36</v>
      </c>
      <c r="N41" s="66" t="s">
        <v>30</v>
      </c>
      <c r="O41" s="65" t="s">
        <v>11</v>
      </c>
      <c r="P41" s="65" t="s">
        <v>11</v>
      </c>
      <c r="Q41" s="66" t="s">
        <v>30</v>
      </c>
      <c r="R41"/>
      <c r="S41"/>
      <c r="T41"/>
      <c r="U41"/>
      <c r="V41"/>
      <c r="W41"/>
    </row>
    <row r="42" spans="1:23">
      <c r="A42" s="14" t="s">
        <v>37</v>
      </c>
      <c r="B42" s="37" t="s">
        <v>11</v>
      </c>
      <c r="C42" s="37" t="s">
        <v>11</v>
      </c>
      <c r="D42" s="37" t="s">
        <v>11</v>
      </c>
      <c r="E42" s="38" t="s">
        <v>12</v>
      </c>
      <c r="G42" s="43" t="s">
        <v>37</v>
      </c>
      <c r="H42" s="68" t="s">
        <v>11</v>
      </c>
      <c r="I42" s="68" t="s">
        <v>11</v>
      </c>
      <c r="J42" s="68" t="s">
        <v>11</v>
      </c>
      <c r="K42" s="72" t="s">
        <v>12</v>
      </c>
      <c r="M42" s="42" t="s">
        <v>37</v>
      </c>
      <c r="N42" s="65" t="s">
        <v>11</v>
      </c>
      <c r="O42" s="65" t="s">
        <v>11</v>
      </c>
      <c r="P42" s="65" t="s">
        <v>11</v>
      </c>
      <c r="Q42" s="22" t="s">
        <v>31</v>
      </c>
      <c r="R42"/>
      <c r="S42"/>
      <c r="T42"/>
      <c r="U42"/>
      <c r="V42"/>
      <c r="W42"/>
    </row>
    <row r="43" spans="1:23">
      <c r="A43" s="14" t="s">
        <v>38</v>
      </c>
      <c r="B43" s="37" t="s">
        <v>11</v>
      </c>
      <c r="C43" s="37" t="s">
        <v>11</v>
      </c>
      <c r="D43" s="37" t="s">
        <v>11</v>
      </c>
      <c r="E43" s="40" t="s">
        <v>31</v>
      </c>
      <c r="G43" s="43" t="s">
        <v>38</v>
      </c>
      <c r="H43" s="68" t="s">
        <v>11</v>
      </c>
      <c r="I43" s="68" t="s">
        <v>11</v>
      </c>
      <c r="J43" s="68" t="s">
        <v>11</v>
      </c>
      <c r="K43" s="74" t="s">
        <v>31</v>
      </c>
      <c r="M43" s="42" t="s">
        <v>38</v>
      </c>
      <c r="N43" s="44" t="s">
        <v>12</v>
      </c>
      <c r="O43" s="65" t="s">
        <v>11</v>
      </c>
      <c r="P43" s="65" t="s">
        <v>11</v>
      </c>
      <c r="Q43" s="22" t="s">
        <v>31</v>
      </c>
      <c r="R43"/>
      <c r="S43"/>
      <c r="T43"/>
      <c r="U43"/>
      <c r="V43"/>
      <c r="W43"/>
    </row>
    <row r="44" spans="1:23">
      <c r="A44" s="14" t="s">
        <v>39</v>
      </c>
      <c r="B44" s="37" t="s">
        <v>11</v>
      </c>
      <c r="C44" s="37" t="s">
        <v>11</v>
      </c>
      <c r="D44" s="37" t="s">
        <v>11</v>
      </c>
      <c r="E44" s="38" t="s">
        <v>12</v>
      </c>
      <c r="G44" s="43" t="s">
        <v>39</v>
      </c>
      <c r="H44" s="68" t="s">
        <v>11</v>
      </c>
      <c r="I44" s="68" t="s">
        <v>11</v>
      </c>
      <c r="J44" s="68" t="s">
        <v>11</v>
      </c>
      <c r="K44" s="75" t="s">
        <v>11</v>
      </c>
      <c r="M44" s="42" t="s">
        <v>39</v>
      </c>
      <c r="N44" s="44" t="s">
        <v>12</v>
      </c>
      <c r="O44" s="65" t="s">
        <v>11</v>
      </c>
      <c r="P44" s="65" t="s">
        <v>11</v>
      </c>
      <c r="Q44" s="44" t="s">
        <v>12</v>
      </c>
      <c r="R44"/>
      <c r="S44"/>
      <c r="T44"/>
      <c r="U44"/>
      <c r="V44"/>
      <c r="W44"/>
    </row>
    <row r="45" spans="1:23">
      <c r="A45" s="14" t="s">
        <v>40</v>
      </c>
      <c r="B45" s="37" t="s">
        <v>11</v>
      </c>
      <c r="C45" s="37" t="s">
        <v>11</v>
      </c>
      <c r="D45" s="37" t="s">
        <v>11</v>
      </c>
      <c r="E45" s="38" t="s">
        <v>12</v>
      </c>
      <c r="G45" s="43" t="s">
        <v>40</v>
      </c>
      <c r="H45" s="68" t="s">
        <v>11</v>
      </c>
      <c r="I45" s="68" t="s">
        <v>11</v>
      </c>
      <c r="J45" s="68" t="s">
        <v>11</v>
      </c>
      <c r="K45" s="72" t="s">
        <v>12</v>
      </c>
      <c r="M45" s="42" t="s">
        <v>40</v>
      </c>
      <c r="N45" s="44" t="s">
        <v>12</v>
      </c>
      <c r="O45" s="65" t="s">
        <v>11</v>
      </c>
      <c r="P45" s="65" t="s">
        <v>11</v>
      </c>
      <c r="Q45" s="44" t="s">
        <v>12</v>
      </c>
      <c r="R45"/>
      <c r="S45"/>
      <c r="T45"/>
      <c r="U45"/>
      <c r="V45"/>
      <c r="W45"/>
    </row>
    <row r="46" spans="1:23">
      <c r="A46" s="14" t="s">
        <v>41</v>
      </c>
      <c r="B46" s="37" t="s">
        <v>11</v>
      </c>
      <c r="C46" s="37" t="s">
        <v>11</v>
      </c>
      <c r="D46" s="37" t="s">
        <v>11</v>
      </c>
      <c r="E46" s="38" t="s">
        <v>12</v>
      </c>
      <c r="G46" s="43" t="s">
        <v>41</v>
      </c>
      <c r="H46" s="68" t="s">
        <v>11</v>
      </c>
      <c r="I46" s="68" t="s">
        <v>11</v>
      </c>
      <c r="J46" s="68" t="s">
        <v>11</v>
      </c>
      <c r="K46" s="74" t="s">
        <v>31</v>
      </c>
      <c r="M46" s="42" t="s">
        <v>41</v>
      </c>
      <c r="N46" s="44" t="s">
        <v>12</v>
      </c>
      <c r="O46" s="65" t="s">
        <v>11</v>
      </c>
      <c r="P46" s="65" t="s">
        <v>11</v>
      </c>
      <c r="Q46" s="66" t="s">
        <v>30</v>
      </c>
      <c r="R46"/>
      <c r="S46"/>
      <c r="T46"/>
      <c r="U46"/>
      <c r="V46"/>
      <c r="W46"/>
    </row>
    <row r="48" spans="1:23">
      <c r="A48" s="10" t="s">
        <v>30</v>
      </c>
      <c r="B48" s="84" t="s">
        <v>42</v>
      </c>
      <c r="C48" s="85"/>
      <c r="D48" s="85"/>
      <c r="E48" s="85"/>
      <c r="F48" s="85"/>
      <c r="G48" s="85"/>
      <c r="H48" s="85"/>
    </row>
    <row r="49" spans="1:8">
      <c r="A49" s="9" t="s">
        <v>12</v>
      </c>
      <c r="B49" s="15" t="s">
        <v>43</v>
      </c>
      <c r="C49" s="15"/>
      <c r="D49" s="15"/>
      <c r="E49" s="15"/>
      <c r="F49" s="15"/>
      <c r="G49" s="15"/>
      <c r="H49" s="15"/>
    </row>
    <row r="50" spans="1:8">
      <c r="A50" s="8" t="s">
        <v>11</v>
      </c>
      <c r="B50" s="84" t="s">
        <v>44</v>
      </c>
      <c r="C50" s="85"/>
      <c r="D50" s="85"/>
      <c r="E50" s="85"/>
      <c r="F50" s="85"/>
      <c r="G50" s="85"/>
      <c r="H50" s="85"/>
    </row>
  </sheetData>
  <mergeCells count="3">
    <mergeCell ref="B48:H48"/>
    <mergeCell ref="B50:H50"/>
    <mergeCell ref="A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6127F-1229-4251-ACAB-BE9F769D47F0}">
  <dimension ref="A1:I117"/>
  <sheetViews>
    <sheetView workbookViewId="0">
      <pane ySplit="1" topLeftCell="A111" activePane="bottomLeft" state="frozen"/>
      <selection pane="bottomLeft" activeCell="E113" sqref="E113"/>
    </sheetView>
  </sheetViews>
  <sheetFormatPr defaultColWidth="9.109375" defaultRowHeight="12"/>
  <cols>
    <col min="1" max="1" width="6.33203125" style="89" customWidth="1"/>
    <col min="2" max="2" width="15" style="87" customWidth="1"/>
    <col min="3" max="3" width="7.77734375" style="87" customWidth="1"/>
    <col min="4" max="4" width="9.21875" style="87" customWidth="1"/>
    <col min="5" max="5" width="31.5546875" style="87" customWidth="1"/>
    <col min="6" max="6" width="32.77734375" style="87" customWidth="1"/>
    <col min="7" max="7" width="10.33203125" style="87" customWidth="1"/>
    <col min="8" max="8" width="17.33203125" style="87" customWidth="1"/>
    <col min="9" max="9" width="9.77734375" style="88" customWidth="1"/>
    <col min="10" max="16384" width="9.109375" style="87"/>
  </cols>
  <sheetData>
    <row r="1" spans="1:9">
      <c r="A1" s="93" t="s">
        <v>87</v>
      </c>
      <c r="B1" s="94" t="s">
        <v>45</v>
      </c>
      <c r="C1" s="94" t="s">
        <v>46</v>
      </c>
      <c r="D1" s="94" t="s">
        <v>4</v>
      </c>
      <c r="E1" s="94" t="s">
        <v>47</v>
      </c>
      <c r="F1" s="94" t="s">
        <v>352</v>
      </c>
      <c r="G1" s="94" t="s">
        <v>86</v>
      </c>
      <c r="H1" s="94" t="s">
        <v>85</v>
      </c>
      <c r="I1" s="94" t="s">
        <v>84</v>
      </c>
    </row>
    <row r="2" spans="1:9" ht="72">
      <c r="A2" s="89" t="s">
        <v>347</v>
      </c>
      <c r="B2" s="87" t="s">
        <v>133</v>
      </c>
      <c r="C2" s="87" t="s">
        <v>166</v>
      </c>
      <c r="D2" s="87" t="s">
        <v>268</v>
      </c>
      <c r="E2" s="87" t="s">
        <v>310</v>
      </c>
      <c r="F2" s="53" t="s">
        <v>90</v>
      </c>
      <c r="G2" s="87">
        <v>2025</v>
      </c>
      <c r="H2" s="87" t="s">
        <v>351</v>
      </c>
      <c r="I2" s="88">
        <v>8250</v>
      </c>
    </row>
    <row r="3" spans="1:9" ht="48">
      <c r="A3" s="89" t="s">
        <v>347</v>
      </c>
      <c r="B3" s="87" t="s">
        <v>48</v>
      </c>
      <c r="C3" s="87" t="s">
        <v>277</v>
      </c>
      <c r="D3" s="87" t="s">
        <v>271</v>
      </c>
      <c r="E3" s="87" t="s">
        <v>276</v>
      </c>
      <c r="F3" s="87" t="s">
        <v>275</v>
      </c>
      <c r="G3" s="87">
        <v>2025</v>
      </c>
      <c r="H3" s="87" t="s">
        <v>350</v>
      </c>
      <c r="I3" s="88">
        <v>13000</v>
      </c>
    </row>
    <row r="4" spans="1:9" ht="60">
      <c r="A4" s="55" t="s">
        <v>347</v>
      </c>
      <c r="B4" s="53" t="s">
        <v>48</v>
      </c>
      <c r="C4" s="53" t="s">
        <v>5</v>
      </c>
      <c r="D4" s="53" t="s">
        <v>49</v>
      </c>
      <c r="E4" s="53" t="s">
        <v>92</v>
      </c>
      <c r="F4" s="53" t="s">
        <v>91</v>
      </c>
      <c r="G4" s="87">
        <v>2025</v>
      </c>
      <c r="H4" s="53" t="s">
        <v>349</v>
      </c>
      <c r="I4" s="54">
        <v>13000</v>
      </c>
    </row>
    <row r="5" spans="1:9" ht="60">
      <c r="A5" s="89" t="s">
        <v>345</v>
      </c>
      <c r="B5" s="87" t="s">
        <v>48</v>
      </c>
      <c r="C5" s="87" t="s">
        <v>6</v>
      </c>
      <c r="D5" s="87" t="s">
        <v>59</v>
      </c>
      <c r="E5" s="87" t="s">
        <v>80</v>
      </c>
      <c r="F5" s="87" t="s">
        <v>79</v>
      </c>
      <c r="G5" s="87">
        <v>2025</v>
      </c>
      <c r="H5" s="87" t="s">
        <v>348</v>
      </c>
      <c r="I5" s="88">
        <v>8250</v>
      </c>
    </row>
    <row r="6" spans="1:9" ht="60">
      <c r="A6" s="89" t="s">
        <v>347</v>
      </c>
      <c r="B6" s="87" t="s">
        <v>48</v>
      </c>
      <c r="C6" s="87" t="s">
        <v>7</v>
      </c>
      <c r="D6" s="87" t="s">
        <v>59</v>
      </c>
      <c r="E6" s="87" t="s">
        <v>61</v>
      </c>
      <c r="F6" s="87" t="s">
        <v>316</v>
      </c>
      <c r="G6" s="87">
        <v>2025</v>
      </c>
      <c r="H6" s="87" t="s">
        <v>346</v>
      </c>
      <c r="I6" s="88">
        <v>8250</v>
      </c>
    </row>
    <row r="7" spans="1:9" ht="48">
      <c r="A7" s="89" t="s">
        <v>345</v>
      </c>
      <c r="B7" s="87" t="s">
        <v>133</v>
      </c>
      <c r="C7" s="87" t="s">
        <v>141</v>
      </c>
      <c r="D7" s="87" t="s">
        <v>137</v>
      </c>
      <c r="E7" s="87" t="s">
        <v>209</v>
      </c>
      <c r="F7" s="87" t="s">
        <v>172</v>
      </c>
      <c r="G7" s="87">
        <v>2025</v>
      </c>
      <c r="H7" s="87" t="s">
        <v>344</v>
      </c>
      <c r="I7" s="88">
        <v>8250</v>
      </c>
    </row>
    <row r="8" spans="1:9" ht="60">
      <c r="A8" s="89" t="s">
        <v>340</v>
      </c>
      <c r="B8" s="87" t="s">
        <v>133</v>
      </c>
      <c r="C8" s="87" t="s">
        <v>177</v>
      </c>
      <c r="D8" s="87" t="s">
        <v>144</v>
      </c>
      <c r="E8" s="87" t="s">
        <v>176</v>
      </c>
      <c r="F8" s="87" t="s">
        <v>175</v>
      </c>
      <c r="G8" s="87">
        <v>2025</v>
      </c>
      <c r="H8" s="87" t="s">
        <v>343</v>
      </c>
      <c r="I8" s="88">
        <v>8250</v>
      </c>
    </row>
    <row r="9" spans="1:9" ht="48">
      <c r="A9" s="89" t="s">
        <v>340</v>
      </c>
      <c r="B9" s="87" t="s">
        <v>48</v>
      </c>
      <c r="C9" s="87" t="s">
        <v>7</v>
      </c>
      <c r="D9" s="87" t="s">
        <v>49</v>
      </c>
      <c r="E9" s="87" t="s">
        <v>62</v>
      </c>
      <c r="F9" s="87" t="s">
        <v>64</v>
      </c>
      <c r="G9" s="87">
        <v>2025</v>
      </c>
      <c r="H9" s="87" t="s">
        <v>342</v>
      </c>
      <c r="I9" s="88">
        <v>6250</v>
      </c>
    </row>
    <row r="10" spans="1:9" ht="48">
      <c r="A10" s="89" t="s">
        <v>340</v>
      </c>
      <c r="B10" s="87" t="s">
        <v>133</v>
      </c>
      <c r="C10" s="87" t="s">
        <v>141</v>
      </c>
      <c r="D10" s="87" t="s">
        <v>137</v>
      </c>
      <c r="E10" s="87" t="s">
        <v>209</v>
      </c>
      <c r="F10" s="87" t="s">
        <v>172</v>
      </c>
      <c r="G10" s="87">
        <v>2025</v>
      </c>
      <c r="H10" s="87" t="s">
        <v>341</v>
      </c>
      <c r="I10" s="88">
        <v>8250</v>
      </c>
    </row>
    <row r="11" spans="1:9" ht="60">
      <c r="A11" s="89" t="s">
        <v>340</v>
      </c>
      <c r="B11" s="87" t="s">
        <v>133</v>
      </c>
      <c r="C11" s="87" t="s">
        <v>6</v>
      </c>
      <c r="D11" s="87" t="s">
        <v>59</v>
      </c>
      <c r="E11" s="87" t="s">
        <v>82</v>
      </c>
      <c r="F11" s="87" t="s">
        <v>81</v>
      </c>
      <c r="G11" s="87">
        <v>2025</v>
      </c>
      <c r="H11" s="87" t="s">
        <v>339</v>
      </c>
      <c r="I11" s="88">
        <v>8250</v>
      </c>
    </row>
    <row r="12" spans="1:9" ht="36">
      <c r="A12" s="55" t="s">
        <v>334</v>
      </c>
      <c r="B12" s="53" t="s">
        <v>48</v>
      </c>
      <c r="C12" s="53" t="s">
        <v>5</v>
      </c>
      <c r="D12" s="53" t="s">
        <v>49</v>
      </c>
      <c r="E12" s="53" t="s">
        <v>89</v>
      </c>
      <c r="F12" s="53" t="s">
        <v>88</v>
      </c>
      <c r="G12" s="87">
        <v>2025</v>
      </c>
      <c r="H12" s="53" t="s">
        <v>338</v>
      </c>
      <c r="I12" s="54">
        <v>12250</v>
      </c>
    </row>
    <row r="13" spans="1:9" ht="84">
      <c r="A13" s="89" t="s">
        <v>334</v>
      </c>
      <c r="B13" s="87" t="s">
        <v>48</v>
      </c>
      <c r="C13" s="87" t="s">
        <v>7</v>
      </c>
      <c r="D13" s="87" t="s">
        <v>144</v>
      </c>
      <c r="E13" s="87" t="s">
        <v>200</v>
      </c>
      <c r="F13" s="87" t="s">
        <v>68</v>
      </c>
      <c r="G13" s="87">
        <v>2025</v>
      </c>
      <c r="H13" s="87" t="s">
        <v>337</v>
      </c>
      <c r="I13" s="88">
        <v>4250</v>
      </c>
    </row>
    <row r="14" spans="1:9" ht="48">
      <c r="A14" s="89" t="s">
        <v>330</v>
      </c>
      <c r="B14" s="87" t="s">
        <v>48</v>
      </c>
      <c r="C14" s="87" t="s">
        <v>6</v>
      </c>
      <c r="D14" s="87" t="s">
        <v>59</v>
      </c>
      <c r="E14" s="87" t="s">
        <v>74</v>
      </c>
      <c r="F14" s="87" t="s">
        <v>73</v>
      </c>
      <c r="G14" s="87">
        <v>2025</v>
      </c>
      <c r="H14" s="87" t="s">
        <v>336</v>
      </c>
      <c r="I14" s="88">
        <v>8250</v>
      </c>
    </row>
    <row r="15" spans="1:9" ht="96">
      <c r="A15" s="89" t="s">
        <v>330</v>
      </c>
      <c r="B15" s="87" t="s">
        <v>133</v>
      </c>
      <c r="C15" s="87" t="s">
        <v>5</v>
      </c>
      <c r="D15" s="87" t="s">
        <v>59</v>
      </c>
      <c r="E15" s="87" t="s">
        <v>78</v>
      </c>
      <c r="F15" s="87" t="s">
        <v>77</v>
      </c>
      <c r="G15" s="87">
        <v>2025</v>
      </c>
      <c r="H15" s="87" t="s">
        <v>335</v>
      </c>
      <c r="I15" s="88">
        <v>8250</v>
      </c>
    </row>
    <row r="16" spans="1:9" ht="60">
      <c r="A16" s="89" t="s">
        <v>334</v>
      </c>
      <c r="B16" s="87" t="s">
        <v>133</v>
      </c>
      <c r="C16" s="87" t="s">
        <v>141</v>
      </c>
      <c r="D16" s="87" t="s">
        <v>137</v>
      </c>
      <c r="E16" s="87" t="s">
        <v>333</v>
      </c>
      <c r="F16" s="87" t="s">
        <v>139</v>
      </c>
      <c r="G16" s="87">
        <v>2025</v>
      </c>
      <c r="H16" s="87" t="s">
        <v>332</v>
      </c>
      <c r="I16" s="88">
        <v>13250</v>
      </c>
    </row>
    <row r="17" spans="1:9" ht="36">
      <c r="A17" s="89" t="s">
        <v>330</v>
      </c>
      <c r="B17" s="87" t="s">
        <v>272</v>
      </c>
      <c r="C17" s="87" t="s">
        <v>243</v>
      </c>
      <c r="D17" s="87" t="s">
        <v>271</v>
      </c>
      <c r="E17" s="87" t="s">
        <v>270</v>
      </c>
      <c r="F17" s="87" t="s">
        <v>66</v>
      </c>
      <c r="G17" s="87">
        <v>2025</v>
      </c>
      <c r="H17" s="87" t="s">
        <v>331</v>
      </c>
      <c r="I17" s="88">
        <v>6400</v>
      </c>
    </row>
    <row r="18" spans="1:9" ht="48">
      <c r="A18" s="89" t="s">
        <v>330</v>
      </c>
      <c r="B18" s="87" t="s">
        <v>48</v>
      </c>
      <c r="C18" s="87" t="s">
        <v>5</v>
      </c>
      <c r="D18" s="87" t="s">
        <v>49</v>
      </c>
      <c r="E18" s="87" t="s">
        <v>181</v>
      </c>
      <c r="F18" s="87" t="s">
        <v>67</v>
      </c>
      <c r="G18" s="87">
        <v>2025</v>
      </c>
      <c r="H18" s="87" t="s">
        <v>329</v>
      </c>
      <c r="I18" s="88">
        <v>11250</v>
      </c>
    </row>
    <row r="19" spans="1:9" ht="48">
      <c r="A19" s="89" t="s">
        <v>328</v>
      </c>
      <c r="B19" s="87" t="s">
        <v>133</v>
      </c>
      <c r="C19" s="87" t="s">
        <v>166</v>
      </c>
      <c r="D19" s="87" t="s">
        <v>294</v>
      </c>
      <c r="E19" s="87" t="s">
        <v>293</v>
      </c>
      <c r="F19" s="87" t="s">
        <v>292</v>
      </c>
      <c r="G19" s="87">
        <v>2025</v>
      </c>
      <c r="H19" s="87" t="s">
        <v>327</v>
      </c>
      <c r="I19" s="88">
        <v>6250</v>
      </c>
    </row>
    <row r="20" spans="1:9" ht="60">
      <c r="A20" s="89" t="s">
        <v>321</v>
      </c>
      <c r="B20" s="87" t="s">
        <v>272</v>
      </c>
      <c r="C20" s="87" t="s">
        <v>288</v>
      </c>
      <c r="D20" s="87" t="s">
        <v>271</v>
      </c>
      <c r="E20" s="87" t="s">
        <v>287</v>
      </c>
      <c r="F20" s="87" t="s">
        <v>70</v>
      </c>
      <c r="G20" s="87">
        <v>2025</v>
      </c>
      <c r="H20" s="87" t="s">
        <v>326</v>
      </c>
      <c r="I20" s="88">
        <v>8700</v>
      </c>
    </row>
    <row r="21" spans="1:9" ht="48">
      <c r="A21" s="89" t="s">
        <v>321</v>
      </c>
      <c r="B21" s="87" t="s">
        <v>48</v>
      </c>
      <c r="C21" s="87" t="s">
        <v>7</v>
      </c>
      <c r="D21" s="87" t="s">
        <v>49</v>
      </c>
      <c r="E21" s="87" t="s">
        <v>60</v>
      </c>
      <c r="F21" s="87" t="s">
        <v>198</v>
      </c>
      <c r="G21" s="87">
        <v>2025</v>
      </c>
      <c r="H21" s="87" t="s">
        <v>325</v>
      </c>
      <c r="I21" s="88">
        <v>12250</v>
      </c>
    </row>
    <row r="22" spans="1:9" ht="60">
      <c r="A22" s="89" t="s">
        <v>321</v>
      </c>
      <c r="B22" s="87" t="s">
        <v>48</v>
      </c>
      <c r="C22" s="87" t="s">
        <v>5</v>
      </c>
      <c r="D22" s="87" t="s">
        <v>9</v>
      </c>
      <c r="E22" s="87" t="s">
        <v>297</v>
      </c>
      <c r="F22" s="87" t="s">
        <v>296</v>
      </c>
      <c r="G22" s="87">
        <v>2025</v>
      </c>
      <c r="H22" s="87" t="s">
        <v>324</v>
      </c>
      <c r="I22" s="88">
        <v>8250</v>
      </c>
    </row>
    <row r="23" spans="1:9" ht="60">
      <c r="A23" s="89" t="s">
        <v>321</v>
      </c>
      <c r="B23" s="87" t="s">
        <v>48</v>
      </c>
      <c r="C23" s="87" t="s">
        <v>5</v>
      </c>
      <c r="D23" s="87" t="s">
        <v>49</v>
      </c>
      <c r="E23" s="87" t="s">
        <v>72</v>
      </c>
      <c r="F23" s="87" t="s">
        <v>71</v>
      </c>
      <c r="G23" s="87">
        <v>2025</v>
      </c>
      <c r="H23" s="87" t="s">
        <v>323</v>
      </c>
      <c r="I23" s="88">
        <v>8250</v>
      </c>
    </row>
    <row r="24" spans="1:9" ht="48">
      <c r="A24" s="89" t="s">
        <v>321</v>
      </c>
      <c r="B24" s="87" t="s">
        <v>48</v>
      </c>
      <c r="C24" s="87" t="s">
        <v>5</v>
      </c>
      <c r="D24" s="87" t="s">
        <v>59</v>
      </c>
      <c r="E24" s="87" t="s">
        <v>76</v>
      </c>
      <c r="F24" s="87" t="s">
        <v>75</v>
      </c>
      <c r="G24" s="87">
        <v>2025</v>
      </c>
      <c r="H24" s="87" t="s">
        <v>322</v>
      </c>
      <c r="I24" s="88">
        <v>8250</v>
      </c>
    </row>
    <row r="25" spans="1:9" ht="60">
      <c r="A25" s="89" t="s">
        <v>321</v>
      </c>
      <c r="B25" s="87" t="s">
        <v>48</v>
      </c>
      <c r="C25" s="87" t="s">
        <v>6</v>
      </c>
      <c r="D25" s="87" t="s">
        <v>59</v>
      </c>
      <c r="E25" s="87" t="s">
        <v>80</v>
      </c>
      <c r="F25" s="87" t="s">
        <v>79</v>
      </c>
      <c r="G25" s="87">
        <v>2025</v>
      </c>
      <c r="H25" s="87" t="s">
        <v>320</v>
      </c>
      <c r="I25" s="88">
        <v>8250</v>
      </c>
    </row>
    <row r="26" spans="1:9" ht="60">
      <c r="A26" s="89" t="s">
        <v>303</v>
      </c>
      <c r="B26" s="87" t="s">
        <v>133</v>
      </c>
      <c r="C26" s="87" t="s">
        <v>166</v>
      </c>
      <c r="D26" s="87" t="s">
        <v>137</v>
      </c>
      <c r="E26" s="87" t="s">
        <v>196</v>
      </c>
      <c r="F26" s="87" t="s">
        <v>319</v>
      </c>
      <c r="G26" s="87">
        <v>2025</v>
      </c>
      <c r="H26" s="87" t="s">
        <v>318</v>
      </c>
      <c r="I26" s="88">
        <v>12680</v>
      </c>
    </row>
    <row r="27" spans="1:9" ht="48">
      <c r="A27" s="89" t="s">
        <v>301</v>
      </c>
      <c r="B27" s="87" t="s">
        <v>48</v>
      </c>
      <c r="C27" s="87" t="s">
        <v>6</v>
      </c>
      <c r="D27" s="87" t="s">
        <v>59</v>
      </c>
      <c r="E27" s="87" t="s">
        <v>74</v>
      </c>
      <c r="F27" s="87" t="s">
        <v>73</v>
      </c>
      <c r="G27" s="87">
        <v>2025</v>
      </c>
      <c r="H27" s="87" t="s">
        <v>317</v>
      </c>
      <c r="I27" s="88">
        <v>8250</v>
      </c>
    </row>
    <row r="28" spans="1:9" ht="60">
      <c r="A28" s="89" t="s">
        <v>303</v>
      </c>
      <c r="B28" s="87" t="s">
        <v>48</v>
      </c>
      <c r="C28" s="87" t="s">
        <v>7</v>
      </c>
      <c r="D28" s="87" t="s">
        <v>59</v>
      </c>
      <c r="E28" s="87" t="s">
        <v>61</v>
      </c>
      <c r="F28" s="87" t="s">
        <v>316</v>
      </c>
      <c r="G28" s="87">
        <v>2025</v>
      </c>
      <c r="H28" s="87" t="s">
        <v>315</v>
      </c>
      <c r="I28" s="88">
        <v>8250</v>
      </c>
    </row>
    <row r="29" spans="1:9" ht="36">
      <c r="A29" s="89" t="s">
        <v>303</v>
      </c>
      <c r="B29" s="87" t="s">
        <v>133</v>
      </c>
      <c r="C29" s="87" t="s">
        <v>128</v>
      </c>
      <c r="D29" s="87" t="s">
        <v>137</v>
      </c>
      <c r="E29" s="87" t="s">
        <v>136</v>
      </c>
      <c r="F29" s="87" t="s">
        <v>314</v>
      </c>
      <c r="G29" s="87">
        <v>2025</v>
      </c>
      <c r="H29" s="87" t="s">
        <v>313</v>
      </c>
      <c r="I29" s="88">
        <v>10250</v>
      </c>
    </row>
    <row r="30" spans="1:9" ht="48">
      <c r="A30" s="89" t="s">
        <v>303</v>
      </c>
      <c r="B30" s="87" t="s">
        <v>48</v>
      </c>
      <c r="C30" s="87" t="s">
        <v>277</v>
      </c>
      <c r="D30" s="87" t="s">
        <v>271</v>
      </c>
      <c r="E30" s="87" t="s">
        <v>276</v>
      </c>
      <c r="F30" s="87" t="s">
        <v>275</v>
      </c>
      <c r="G30" s="87">
        <v>2025</v>
      </c>
      <c r="H30" s="87" t="s">
        <v>312</v>
      </c>
      <c r="I30" s="88">
        <v>13000</v>
      </c>
    </row>
    <row r="31" spans="1:9" ht="60">
      <c r="A31" s="89" t="s">
        <v>301</v>
      </c>
      <c r="B31" s="87" t="s">
        <v>48</v>
      </c>
      <c r="C31" s="87" t="s">
        <v>5</v>
      </c>
      <c r="D31" s="87" t="s">
        <v>49</v>
      </c>
      <c r="E31" s="87" t="s">
        <v>72</v>
      </c>
      <c r="F31" s="87" t="s">
        <v>71</v>
      </c>
      <c r="G31" s="87">
        <v>2025</v>
      </c>
      <c r="H31" s="87" t="s">
        <v>311</v>
      </c>
      <c r="I31" s="88">
        <v>8250</v>
      </c>
    </row>
    <row r="32" spans="1:9" ht="72">
      <c r="A32" s="89" t="s">
        <v>303</v>
      </c>
      <c r="B32" s="87" t="s">
        <v>133</v>
      </c>
      <c r="C32" s="87" t="s">
        <v>166</v>
      </c>
      <c r="D32" s="87" t="s">
        <v>268</v>
      </c>
      <c r="E32" s="87" t="s">
        <v>310</v>
      </c>
      <c r="F32" s="53" t="s">
        <v>90</v>
      </c>
      <c r="G32" s="87">
        <v>2025</v>
      </c>
      <c r="H32" s="87" t="s">
        <v>309</v>
      </c>
      <c r="I32" s="88">
        <v>8250</v>
      </c>
    </row>
    <row r="33" spans="1:9" ht="48">
      <c r="A33" s="89" t="s">
        <v>301</v>
      </c>
      <c r="B33" s="87" t="s">
        <v>133</v>
      </c>
      <c r="C33" s="87" t="s">
        <v>141</v>
      </c>
      <c r="D33" s="87" t="s">
        <v>268</v>
      </c>
      <c r="E33" s="87" t="s">
        <v>267</v>
      </c>
      <c r="F33" s="87" t="s">
        <v>266</v>
      </c>
      <c r="G33" s="87">
        <v>2025</v>
      </c>
      <c r="H33" s="87" t="s">
        <v>308</v>
      </c>
      <c r="I33" s="88">
        <v>8800</v>
      </c>
    </row>
    <row r="34" spans="1:9" ht="48">
      <c r="A34" s="89" t="s">
        <v>303</v>
      </c>
      <c r="B34" s="87" t="s">
        <v>48</v>
      </c>
      <c r="C34" s="87" t="s">
        <v>7</v>
      </c>
      <c r="D34" s="87" t="s">
        <v>59</v>
      </c>
      <c r="E34" s="87" t="s">
        <v>307</v>
      </c>
      <c r="F34" s="87" t="s">
        <v>306</v>
      </c>
      <c r="G34" s="87">
        <v>2025</v>
      </c>
      <c r="H34" s="87" t="s">
        <v>305</v>
      </c>
      <c r="I34" s="88">
        <v>14000</v>
      </c>
    </row>
    <row r="35" spans="1:9" ht="60">
      <c r="A35" s="89" t="s">
        <v>301</v>
      </c>
      <c r="B35" s="87" t="s">
        <v>48</v>
      </c>
      <c r="C35" s="87" t="s">
        <v>6</v>
      </c>
      <c r="D35" s="87" t="s">
        <v>59</v>
      </c>
      <c r="E35" s="87" t="s">
        <v>80</v>
      </c>
      <c r="F35" s="87" t="s">
        <v>79</v>
      </c>
      <c r="G35" s="87">
        <v>2025</v>
      </c>
      <c r="H35" s="87" t="s">
        <v>304</v>
      </c>
      <c r="I35" s="88">
        <v>8250</v>
      </c>
    </row>
    <row r="36" spans="1:9" ht="36">
      <c r="A36" s="55" t="s">
        <v>303</v>
      </c>
      <c r="B36" s="53" t="s">
        <v>48</v>
      </c>
      <c r="C36" s="53" t="s">
        <v>5</v>
      </c>
      <c r="D36" s="53" t="s">
        <v>49</v>
      </c>
      <c r="E36" s="53" t="s">
        <v>89</v>
      </c>
      <c r="F36" s="53" t="s">
        <v>88</v>
      </c>
      <c r="G36" s="53">
        <v>2025</v>
      </c>
      <c r="H36" s="53" t="s">
        <v>302</v>
      </c>
      <c r="I36" s="54">
        <v>12250</v>
      </c>
    </row>
    <row r="37" spans="1:9" ht="96">
      <c r="A37" s="89" t="s">
        <v>301</v>
      </c>
      <c r="B37" s="87" t="s">
        <v>133</v>
      </c>
      <c r="C37" s="87" t="s">
        <v>5</v>
      </c>
      <c r="D37" s="87" t="s">
        <v>59</v>
      </c>
      <c r="E37" s="87" t="s">
        <v>78</v>
      </c>
      <c r="F37" s="87" t="s">
        <v>77</v>
      </c>
      <c r="G37" s="87">
        <v>2025</v>
      </c>
      <c r="H37" s="87" t="s">
        <v>300</v>
      </c>
      <c r="I37" s="88">
        <v>8250</v>
      </c>
    </row>
    <row r="38" spans="1:9" ht="48">
      <c r="A38" s="89" t="s">
        <v>261</v>
      </c>
      <c r="B38" s="87" t="s">
        <v>48</v>
      </c>
      <c r="C38" s="87" t="s">
        <v>5</v>
      </c>
      <c r="D38" s="87" t="s">
        <v>49</v>
      </c>
      <c r="E38" s="87" t="s">
        <v>181</v>
      </c>
      <c r="F38" s="87" t="s">
        <v>67</v>
      </c>
      <c r="G38" s="53">
        <v>2025</v>
      </c>
      <c r="H38" s="87" t="s">
        <v>299</v>
      </c>
      <c r="I38" s="88">
        <v>11250</v>
      </c>
    </row>
    <row r="39" spans="1:9" ht="60">
      <c r="A39" s="55" t="s">
        <v>263</v>
      </c>
      <c r="B39" s="53" t="s">
        <v>48</v>
      </c>
      <c r="C39" s="53" t="s">
        <v>5</v>
      </c>
      <c r="D39" s="53" t="s">
        <v>49</v>
      </c>
      <c r="E39" s="53" t="s">
        <v>92</v>
      </c>
      <c r="F39" s="53" t="s">
        <v>91</v>
      </c>
      <c r="G39" s="53">
        <v>2025</v>
      </c>
      <c r="H39" s="53" t="s">
        <v>298</v>
      </c>
      <c r="I39" s="54">
        <v>13000</v>
      </c>
    </row>
    <row r="40" spans="1:9" ht="60">
      <c r="A40" s="89" t="s">
        <v>261</v>
      </c>
      <c r="B40" s="87" t="s">
        <v>48</v>
      </c>
      <c r="C40" s="87" t="s">
        <v>5</v>
      </c>
      <c r="D40" s="87" t="s">
        <v>9</v>
      </c>
      <c r="E40" s="87" t="s">
        <v>297</v>
      </c>
      <c r="F40" s="87" t="s">
        <v>296</v>
      </c>
      <c r="G40" s="87">
        <v>2025</v>
      </c>
      <c r="H40" s="87" t="s">
        <v>295</v>
      </c>
      <c r="I40" s="88">
        <v>8250</v>
      </c>
    </row>
    <row r="41" spans="1:9" ht="48">
      <c r="A41" s="89" t="s">
        <v>261</v>
      </c>
      <c r="B41" s="87" t="s">
        <v>48</v>
      </c>
      <c r="C41" s="87" t="s">
        <v>6</v>
      </c>
      <c r="D41" s="87" t="s">
        <v>294</v>
      </c>
      <c r="E41" s="87" t="s">
        <v>293</v>
      </c>
      <c r="F41" s="87" t="s">
        <v>292</v>
      </c>
      <c r="G41" s="87">
        <v>2025</v>
      </c>
      <c r="H41" s="87" t="s">
        <v>291</v>
      </c>
      <c r="I41" s="88">
        <v>6250</v>
      </c>
    </row>
    <row r="42" spans="1:9" ht="60">
      <c r="A42" s="89" t="s">
        <v>261</v>
      </c>
      <c r="B42" s="87" t="s">
        <v>133</v>
      </c>
      <c r="C42" s="87" t="s">
        <v>177</v>
      </c>
      <c r="D42" s="87" t="s">
        <v>144</v>
      </c>
      <c r="E42" s="87" t="s">
        <v>176</v>
      </c>
      <c r="F42" s="87" t="s">
        <v>175</v>
      </c>
      <c r="G42" s="87">
        <v>2025</v>
      </c>
      <c r="H42" s="87" t="s">
        <v>290</v>
      </c>
      <c r="I42" s="88">
        <v>8250</v>
      </c>
    </row>
    <row r="43" spans="1:9" ht="48">
      <c r="A43" s="89" t="s">
        <v>261</v>
      </c>
      <c r="B43" s="87" t="s">
        <v>48</v>
      </c>
      <c r="C43" s="87" t="s">
        <v>6</v>
      </c>
      <c r="D43" s="87" t="s">
        <v>49</v>
      </c>
      <c r="E43" s="87" t="s">
        <v>148</v>
      </c>
      <c r="F43" s="87" t="s">
        <v>65</v>
      </c>
      <c r="G43" s="87">
        <v>2025</v>
      </c>
      <c r="H43" s="87" t="s">
        <v>289</v>
      </c>
      <c r="I43" s="88">
        <v>8250</v>
      </c>
    </row>
    <row r="44" spans="1:9" ht="60">
      <c r="A44" s="89" t="s">
        <v>261</v>
      </c>
      <c r="B44" s="87" t="s">
        <v>272</v>
      </c>
      <c r="C44" s="87" t="s">
        <v>288</v>
      </c>
      <c r="D44" s="87" t="s">
        <v>271</v>
      </c>
      <c r="E44" s="87" t="s">
        <v>287</v>
      </c>
      <c r="F44" s="87" t="s">
        <v>70</v>
      </c>
      <c r="G44" s="87">
        <v>2025</v>
      </c>
      <c r="H44" s="87" t="s">
        <v>286</v>
      </c>
      <c r="I44" s="88">
        <v>8700</v>
      </c>
    </row>
    <row r="45" spans="1:9" ht="60">
      <c r="A45" s="89" t="s">
        <v>263</v>
      </c>
      <c r="B45" s="87" t="s">
        <v>48</v>
      </c>
      <c r="C45" s="87" t="s">
        <v>141</v>
      </c>
      <c r="D45" s="87" t="s">
        <v>268</v>
      </c>
      <c r="E45" s="87" t="s">
        <v>285</v>
      </c>
      <c r="F45" s="87" t="s">
        <v>99</v>
      </c>
      <c r="G45" s="87">
        <v>2025</v>
      </c>
      <c r="H45" s="87" t="s">
        <v>284</v>
      </c>
      <c r="I45" s="88">
        <v>4250</v>
      </c>
    </row>
    <row r="46" spans="1:9" ht="84">
      <c r="A46" s="89" t="s">
        <v>263</v>
      </c>
      <c r="B46" s="87" t="s">
        <v>48</v>
      </c>
      <c r="C46" s="87" t="s">
        <v>7</v>
      </c>
      <c r="D46" s="87" t="s">
        <v>144</v>
      </c>
      <c r="E46" s="87" t="s">
        <v>200</v>
      </c>
      <c r="F46" s="87" t="s">
        <v>68</v>
      </c>
      <c r="G46" s="87">
        <v>2025</v>
      </c>
      <c r="H46" s="87" t="s">
        <v>283</v>
      </c>
      <c r="I46" s="88">
        <v>4250</v>
      </c>
    </row>
    <row r="47" spans="1:9" ht="36">
      <c r="A47" s="89" t="s">
        <v>263</v>
      </c>
      <c r="B47" s="87" t="s">
        <v>48</v>
      </c>
      <c r="C47" s="87" t="s">
        <v>132</v>
      </c>
      <c r="D47" s="87" t="s">
        <v>144</v>
      </c>
      <c r="E47" s="87" t="s">
        <v>190</v>
      </c>
      <c r="F47" s="87" t="s">
        <v>189</v>
      </c>
      <c r="G47" s="87">
        <v>2025</v>
      </c>
      <c r="H47" s="87" t="s">
        <v>282</v>
      </c>
      <c r="I47" s="88">
        <v>8250</v>
      </c>
    </row>
    <row r="48" spans="1:9" ht="84">
      <c r="A48" s="89" t="s">
        <v>263</v>
      </c>
      <c r="B48" s="87" t="s">
        <v>133</v>
      </c>
      <c r="C48" s="87" t="s">
        <v>128</v>
      </c>
      <c r="D48" s="87" t="s">
        <v>281</v>
      </c>
      <c r="E48" s="87" t="s">
        <v>280</v>
      </c>
      <c r="F48" s="87" t="s">
        <v>279</v>
      </c>
      <c r="G48" s="87">
        <v>2025</v>
      </c>
      <c r="H48" s="87" t="s">
        <v>278</v>
      </c>
      <c r="I48" s="88">
        <v>6250</v>
      </c>
    </row>
    <row r="49" spans="1:9" ht="48">
      <c r="A49" s="89" t="s">
        <v>263</v>
      </c>
      <c r="B49" s="87" t="s">
        <v>48</v>
      </c>
      <c r="C49" s="87" t="s">
        <v>277</v>
      </c>
      <c r="D49" s="87" t="s">
        <v>271</v>
      </c>
      <c r="E49" s="87" t="s">
        <v>276</v>
      </c>
      <c r="F49" s="87" t="s">
        <v>275</v>
      </c>
      <c r="G49" s="87">
        <v>2025</v>
      </c>
      <c r="H49" s="87" t="s">
        <v>274</v>
      </c>
      <c r="I49" s="88">
        <v>13000</v>
      </c>
    </row>
    <row r="50" spans="1:9" ht="48">
      <c r="A50" s="89" t="s">
        <v>261</v>
      </c>
      <c r="B50" s="87" t="s">
        <v>48</v>
      </c>
      <c r="C50" s="87" t="s">
        <v>6</v>
      </c>
      <c r="D50" s="87" t="s">
        <v>49</v>
      </c>
      <c r="E50" s="87" t="s">
        <v>184</v>
      </c>
      <c r="F50" s="87" t="s">
        <v>83</v>
      </c>
      <c r="G50" s="87">
        <v>2025</v>
      </c>
      <c r="H50" s="87" t="s">
        <v>273</v>
      </c>
      <c r="I50" s="88">
        <v>5400</v>
      </c>
    </row>
    <row r="51" spans="1:9" ht="36">
      <c r="A51" s="89" t="s">
        <v>261</v>
      </c>
      <c r="B51" s="87" t="s">
        <v>272</v>
      </c>
      <c r="C51" s="87" t="s">
        <v>243</v>
      </c>
      <c r="D51" s="87" t="s">
        <v>271</v>
      </c>
      <c r="E51" s="87" t="s">
        <v>270</v>
      </c>
      <c r="F51" s="87" t="s">
        <v>66</v>
      </c>
      <c r="G51" s="87">
        <v>2025</v>
      </c>
      <c r="H51" s="87" t="s">
        <v>269</v>
      </c>
      <c r="I51" s="88">
        <v>6400</v>
      </c>
    </row>
    <row r="52" spans="1:9" ht="48">
      <c r="A52" s="89" t="s">
        <v>261</v>
      </c>
      <c r="B52" s="87" t="s">
        <v>133</v>
      </c>
      <c r="C52" s="87" t="s">
        <v>141</v>
      </c>
      <c r="D52" s="87" t="s">
        <v>268</v>
      </c>
      <c r="E52" s="87" t="s">
        <v>267</v>
      </c>
      <c r="F52" s="87" t="s">
        <v>266</v>
      </c>
      <c r="G52" s="87">
        <v>2025</v>
      </c>
      <c r="H52" s="87" t="s">
        <v>265</v>
      </c>
      <c r="I52" s="88">
        <v>8800</v>
      </c>
    </row>
    <row r="53" spans="1:9" ht="60">
      <c r="A53" s="89" t="s">
        <v>261</v>
      </c>
      <c r="B53" s="87" t="s">
        <v>133</v>
      </c>
      <c r="C53" s="87" t="s">
        <v>6</v>
      </c>
      <c r="D53" s="87" t="s">
        <v>59</v>
      </c>
      <c r="E53" s="87" t="s">
        <v>82</v>
      </c>
      <c r="F53" s="87" t="s">
        <v>81</v>
      </c>
      <c r="G53" s="87">
        <v>2025</v>
      </c>
      <c r="H53" s="87" t="s">
        <v>264</v>
      </c>
      <c r="I53" s="88">
        <v>8250</v>
      </c>
    </row>
    <row r="54" spans="1:9" ht="48">
      <c r="A54" s="89" t="s">
        <v>263</v>
      </c>
      <c r="B54" s="87" t="s">
        <v>133</v>
      </c>
      <c r="C54" s="87" t="s">
        <v>166</v>
      </c>
      <c r="D54" s="87" t="s">
        <v>137</v>
      </c>
      <c r="E54" s="87" t="s">
        <v>196</v>
      </c>
      <c r="F54" s="87" t="s">
        <v>195</v>
      </c>
      <c r="G54" s="87">
        <v>2025</v>
      </c>
      <c r="H54" s="87" t="s">
        <v>262</v>
      </c>
      <c r="I54" s="88">
        <v>12680</v>
      </c>
    </row>
    <row r="55" spans="1:9" ht="96">
      <c r="A55" s="89" t="s">
        <v>261</v>
      </c>
      <c r="B55" s="87" t="s">
        <v>133</v>
      </c>
      <c r="C55" s="87" t="s">
        <v>5</v>
      </c>
      <c r="D55" s="87" t="s">
        <v>59</v>
      </c>
      <c r="E55" s="87" t="s">
        <v>78</v>
      </c>
      <c r="F55" s="87" t="s">
        <v>77</v>
      </c>
      <c r="G55" s="87">
        <v>2025</v>
      </c>
      <c r="H55" s="87" t="s">
        <v>260</v>
      </c>
      <c r="I55" s="88">
        <v>8250</v>
      </c>
    </row>
    <row r="56" spans="1:9" ht="48">
      <c r="A56" s="89" t="s">
        <v>259</v>
      </c>
      <c r="B56" s="87" t="s">
        <v>133</v>
      </c>
      <c r="C56" s="87" t="s">
        <v>128</v>
      </c>
      <c r="D56" s="87" t="s">
        <v>144</v>
      </c>
      <c r="E56" s="87" t="s">
        <v>204</v>
      </c>
      <c r="F56" s="87" t="s">
        <v>258</v>
      </c>
      <c r="G56" s="53">
        <v>2025</v>
      </c>
      <c r="H56" s="87" t="s">
        <v>257</v>
      </c>
      <c r="I56" s="88">
        <v>10025</v>
      </c>
    </row>
    <row r="57" spans="1:9" ht="36">
      <c r="A57" s="55" t="s">
        <v>255</v>
      </c>
      <c r="B57" s="53" t="s">
        <v>48</v>
      </c>
      <c r="C57" s="53" t="s">
        <v>5</v>
      </c>
      <c r="D57" s="53" t="s">
        <v>49</v>
      </c>
      <c r="E57" s="53" t="s">
        <v>89</v>
      </c>
      <c r="F57" s="53" t="s">
        <v>88</v>
      </c>
      <c r="G57" s="53">
        <v>2025</v>
      </c>
      <c r="H57" s="53" t="s">
        <v>256</v>
      </c>
      <c r="I57" s="54">
        <v>12250</v>
      </c>
    </row>
    <row r="58" spans="1:9" ht="48">
      <c r="A58" s="89" t="s">
        <v>255</v>
      </c>
      <c r="B58" s="87" t="s">
        <v>133</v>
      </c>
      <c r="C58" s="87" t="s">
        <v>141</v>
      </c>
      <c r="D58" s="87" t="s">
        <v>144</v>
      </c>
      <c r="E58" s="87" t="s">
        <v>254</v>
      </c>
      <c r="F58" s="87" t="s">
        <v>69</v>
      </c>
      <c r="G58" s="87">
        <v>2025</v>
      </c>
      <c r="H58" s="87" t="s">
        <v>253</v>
      </c>
      <c r="I58" s="88">
        <v>12000</v>
      </c>
    </row>
    <row r="59" spans="1:9" ht="36">
      <c r="A59" s="55" t="s">
        <v>244</v>
      </c>
      <c r="B59" s="53" t="s">
        <v>48</v>
      </c>
      <c r="C59" s="53" t="s">
        <v>5</v>
      </c>
      <c r="D59" s="53" t="s">
        <v>49</v>
      </c>
      <c r="E59" s="53" t="s">
        <v>89</v>
      </c>
      <c r="F59" s="53" t="s">
        <v>88</v>
      </c>
      <c r="G59" s="53">
        <v>2025</v>
      </c>
      <c r="H59" s="53" t="s">
        <v>252</v>
      </c>
      <c r="I59" s="54">
        <v>12250</v>
      </c>
    </row>
    <row r="60" spans="1:9" ht="48">
      <c r="A60" s="89" t="s">
        <v>250</v>
      </c>
      <c r="B60" s="87" t="s">
        <v>48</v>
      </c>
      <c r="C60" s="87" t="s">
        <v>7</v>
      </c>
      <c r="D60" s="87" t="s">
        <v>49</v>
      </c>
      <c r="E60" s="87" t="s">
        <v>60</v>
      </c>
      <c r="F60" s="87" t="s">
        <v>198</v>
      </c>
      <c r="G60" s="87">
        <v>2025</v>
      </c>
      <c r="H60" s="87" t="s">
        <v>251</v>
      </c>
      <c r="I60" s="88">
        <v>12250</v>
      </c>
    </row>
    <row r="61" spans="1:9" ht="48">
      <c r="A61" s="89" t="s">
        <v>250</v>
      </c>
      <c r="B61" s="87" t="s">
        <v>48</v>
      </c>
      <c r="C61" s="87" t="s">
        <v>5</v>
      </c>
      <c r="D61" s="87" t="s">
        <v>49</v>
      </c>
      <c r="E61" s="87" t="s">
        <v>181</v>
      </c>
      <c r="F61" s="87" t="s">
        <v>67</v>
      </c>
      <c r="G61" s="53">
        <v>2025</v>
      </c>
      <c r="H61" s="87" t="s">
        <v>249</v>
      </c>
      <c r="I61" s="88">
        <v>11250</v>
      </c>
    </row>
    <row r="62" spans="1:9" ht="48">
      <c r="A62" s="89" t="s">
        <v>244</v>
      </c>
      <c r="B62" s="87" t="s">
        <v>48</v>
      </c>
      <c r="C62" s="87" t="s">
        <v>128</v>
      </c>
      <c r="D62" s="87" t="s">
        <v>127</v>
      </c>
      <c r="E62" s="87" t="s">
        <v>126</v>
      </c>
      <c r="F62" s="87" t="s">
        <v>98</v>
      </c>
      <c r="G62" s="87">
        <v>2025</v>
      </c>
      <c r="H62" s="87" t="s">
        <v>248</v>
      </c>
      <c r="I62" s="88">
        <v>8731</v>
      </c>
    </row>
    <row r="63" spans="1:9" ht="60">
      <c r="A63" s="89" t="s">
        <v>244</v>
      </c>
      <c r="B63" s="87" t="s">
        <v>133</v>
      </c>
      <c r="C63" s="87" t="s">
        <v>141</v>
      </c>
      <c r="D63" s="87" t="s">
        <v>127</v>
      </c>
      <c r="E63" s="87" t="s">
        <v>140</v>
      </c>
      <c r="F63" s="87" t="s">
        <v>139</v>
      </c>
      <c r="G63" s="87">
        <v>2025</v>
      </c>
      <c r="H63" s="87" t="s">
        <v>247</v>
      </c>
      <c r="I63" s="88">
        <v>13250</v>
      </c>
    </row>
    <row r="64" spans="1:9" ht="48">
      <c r="A64" s="89" t="s">
        <v>244</v>
      </c>
      <c r="B64" s="87" t="s">
        <v>133</v>
      </c>
      <c r="C64" s="87" t="s">
        <v>141</v>
      </c>
      <c r="D64" s="87" t="s">
        <v>127</v>
      </c>
      <c r="E64" s="87" t="s">
        <v>246</v>
      </c>
      <c r="F64" s="87" t="s">
        <v>97</v>
      </c>
      <c r="G64" s="87">
        <v>2025</v>
      </c>
      <c r="H64" s="87" t="s">
        <v>245</v>
      </c>
      <c r="I64" s="88">
        <v>13953</v>
      </c>
    </row>
    <row r="65" spans="1:9" ht="72">
      <c r="A65" s="89" t="s">
        <v>244</v>
      </c>
      <c r="B65" s="87" t="s">
        <v>133</v>
      </c>
      <c r="C65" s="87" t="s">
        <v>243</v>
      </c>
      <c r="D65" s="87" t="s">
        <v>127</v>
      </c>
      <c r="E65" s="87" t="s">
        <v>242</v>
      </c>
      <c r="F65" s="87" t="s">
        <v>96</v>
      </c>
      <c r="G65" s="87">
        <v>2025</v>
      </c>
      <c r="H65" s="87" t="s">
        <v>241</v>
      </c>
      <c r="I65" s="88">
        <v>7352</v>
      </c>
    </row>
    <row r="66" spans="1:9" ht="48">
      <c r="A66" s="89" t="s">
        <v>235</v>
      </c>
      <c r="B66" s="87" t="s">
        <v>48</v>
      </c>
      <c r="C66" s="87" t="s">
        <v>7</v>
      </c>
      <c r="D66" s="87" t="s">
        <v>144</v>
      </c>
      <c r="E66" s="87" t="s">
        <v>169</v>
      </c>
      <c r="F66" s="87" t="s">
        <v>63</v>
      </c>
      <c r="G66" s="87">
        <v>2025</v>
      </c>
      <c r="H66" s="87" t="s">
        <v>240</v>
      </c>
      <c r="I66" s="88">
        <v>11400</v>
      </c>
    </row>
    <row r="67" spans="1:9" ht="36">
      <c r="A67" s="89" t="s">
        <v>235</v>
      </c>
      <c r="B67" s="87" t="s">
        <v>48</v>
      </c>
      <c r="C67" s="87" t="s">
        <v>132</v>
      </c>
      <c r="D67" s="87" t="s">
        <v>144</v>
      </c>
      <c r="E67" s="87" t="s">
        <v>190</v>
      </c>
      <c r="F67" s="87" t="s">
        <v>189</v>
      </c>
      <c r="G67" s="87">
        <v>2025</v>
      </c>
      <c r="H67" s="87" t="s">
        <v>239</v>
      </c>
      <c r="I67" s="88">
        <v>8250</v>
      </c>
    </row>
    <row r="68" spans="1:9" ht="60">
      <c r="A68" s="89" t="s">
        <v>235</v>
      </c>
      <c r="B68" s="87" t="s">
        <v>48</v>
      </c>
      <c r="C68" s="87" t="s">
        <v>7</v>
      </c>
      <c r="D68" s="87" t="s">
        <v>127</v>
      </c>
      <c r="E68" s="87" t="s">
        <v>162</v>
      </c>
      <c r="F68" s="87" t="s">
        <v>161</v>
      </c>
      <c r="G68" s="87">
        <v>2025</v>
      </c>
      <c r="H68" s="87" t="s">
        <v>238</v>
      </c>
      <c r="I68" s="88">
        <v>8250</v>
      </c>
    </row>
    <row r="69" spans="1:9" ht="60">
      <c r="A69" s="89" t="s">
        <v>237</v>
      </c>
      <c r="B69" s="87" t="s">
        <v>48</v>
      </c>
      <c r="C69" s="87" t="s">
        <v>5</v>
      </c>
      <c r="D69" s="87" t="s">
        <v>49</v>
      </c>
      <c r="E69" s="87" t="s">
        <v>72</v>
      </c>
      <c r="F69" s="87" t="s">
        <v>71</v>
      </c>
      <c r="G69" s="87">
        <v>2025</v>
      </c>
      <c r="H69" s="87" t="s">
        <v>236</v>
      </c>
      <c r="I69" s="88">
        <v>8250</v>
      </c>
    </row>
    <row r="70" spans="1:9" ht="84">
      <c r="A70" s="89" t="s">
        <v>235</v>
      </c>
      <c r="B70" s="87" t="s">
        <v>133</v>
      </c>
      <c r="C70" s="87" t="s">
        <v>166</v>
      </c>
      <c r="D70" s="87" t="s">
        <v>144</v>
      </c>
      <c r="E70" s="87" t="s">
        <v>224</v>
      </c>
      <c r="F70" s="87" t="s">
        <v>108</v>
      </c>
      <c r="G70" s="87">
        <v>2025</v>
      </c>
      <c r="H70" s="87" t="s">
        <v>234</v>
      </c>
      <c r="I70" s="88">
        <v>6250</v>
      </c>
    </row>
    <row r="71" spans="1:9" ht="48">
      <c r="A71" s="89" t="s">
        <v>227</v>
      </c>
      <c r="B71" s="87" t="s">
        <v>48</v>
      </c>
      <c r="C71" s="87" t="s">
        <v>6</v>
      </c>
      <c r="D71" s="87" t="s">
        <v>49</v>
      </c>
      <c r="E71" s="87" t="s">
        <v>148</v>
      </c>
      <c r="F71" s="87" t="s">
        <v>65</v>
      </c>
      <c r="G71" s="87">
        <v>2025</v>
      </c>
      <c r="H71" s="87" t="s">
        <v>233</v>
      </c>
      <c r="I71" s="88">
        <v>8250</v>
      </c>
    </row>
    <row r="72" spans="1:9" ht="48">
      <c r="A72" s="89" t="s">
        <v>227</v>
      </c>
      <c r="B72" s="87" t="s">
        <v>133</v>
      </c>
      <c r="C72" s="87" t="s">
        <v>141</v>
      </c>
      <c r="D72" s="87" t="s">
        <v>127</v>
      </c>
      <c r="E72" s="87" t="s">
        <v>209</v>
      </c>
      <c r="F72" s="87" t="s">
        <v>172</v>
      </c>
      <c r="G72" s="87">
        <v>2025</v>
      </c>
      <c r="H72" s="87" t="s">
        <v>232</v>
      </c>
      <c r="I72" s="88">
        <v>8250</v>
      </c>
    </row>
    <row r="73" spans="1:9" ht="36">
      <c r="A73" s="89" t="s">
        <v>227</v>
      </c>
      <c r="B73" s="87" t="s">
        <v>133</v>
      </c>
      <c r="C73" s="87" t="s">
        <v>166</v>
      </c>
      <c r="D73" s="87" t="s">
        <v>231</v>
      </c>
      <c r="E73" s="87" t="s">
        <v>230</v>
      </c>
      <c r="F73" s="87" t="s">
        <v>95</v>
      </c>
      <c r="G73" s="87">
        <v>2025</v>
      </c>
      <c r="H73" s="87" t="s">
        <v>229</v>
      </c>
      <c r="I73" s="88">
        <v>8024</v>
      </c>
    </row>
    <row r="74" spans="1:9" ht="48">
      <c r="A74" s="89" t="s">
        <v>227</v>
      </c>
      <c r="B74" s="87" t="s">
        <v>48</v>
      </c>
      <c r="C74" s="87" t="s">
        <v>6</v>
      </c>
      <c r="D74" s="87" t="s">
        <v>49</v>
      </c>
      <c r="E74" s="87" t="s">
        <v>184</v>
      </c>
      <c r="F74" s="87" t="s">
        <v>83</v>
      </c>
      <c r="G74" s="87">
        <v>2025</v>
      </c>
      <c r="H74" s="87" t="s">
        <v>228</v>
      </c>
      <c r="I74" s="88">
        <v>5400</v>
      </c>
    </row>
    <row r="75" spans="1:9" ht="48">
      <c r="A75" s="89" t="s">
        <v>227</v>
      </c>
      <c r="B75" s="87" t="s">
        <v>48</v>
      </c>
      <c r="C75" s="87" t="s">
        <v>7</v>
      </c>
      <c r="D75" s="87" t="s">
        <v>49</v>
      </c>
      <c r="E75" s="87" t="s">
        <v>62</v>
      </c>
      <c r="F75" s="87" t="s">
        <v>64</v>
      </c>
      <c r="G75" s="87">
        <v>2025</v>
      </c>
      <c r="H75" s="87" t="s">
        <v>226</v>
      </c>
      <c r="I75" s="88">
        <v>6250</v>
      </c>
    </row>
    <row r="76" spans="1:9" ht="84">
      <c r="A76" s="89" t="s">
        <v>225</v>
      </c>
      <c r="B76" s="87" t="s">
        <v>133</v>
      </c>
      <c r="C76" s="87" t="s">
        <v>166</v>
      </c>
      <c r="D76" s="87" t="s">
        <v>144</v>
      </c>
      <c r="E76" s="87" t="s">
        <v>224</v>
      </c>
      <c r="F76" s="87" t="s">
        <v>108</v>
      </c>
      <c r="G76" s="87">
        <v>2025</v>
      </c>
      <c r="H76" s="87" t="s">
        <v>223</v>
      </c>
      <c r="I76" s="88">
        <v>6250</v>
      </c>
    </row>
    <row r="77" spans="1:9" ht="48">
      <c r="A77" s="89" t="s">
        <v>219</v>
      </c>
      <c r="B77" s="87" t="s">
        <v>48</v>
      </c>
      <c r="C77" s="87" t="s">
        <v>6</v>
      </c>
      <c r="D77" s="87" t="s">
        <v>49</v>
      </c>
      <c r="E77" s="87" t="s">
        <v>184</v>
      </c>
      <c r="F77" s="87" t="s">
        <v>83</v>
      </c>
      <c r="G77" s="87">
        <v>2025</v>
      </c>
      <c r="H77" s="87" t="s">
        <v>222</v>
      </c>
      <c r="I77" s="88">
        <v>5400</v>
      </c>
    </row>
    <row r="78" spans="1:9" ht="48">
      <c r="A78" s="89" t="s">
        <v>219</v>
      </c>
      <c r="B78" s="87" t="s">
        <v>48</v>
      </c>
      <c r="C78" s="87" t="s">
        <v>7</v>
      </c>
      <c r="D78" s="87" t="s">
        <v>49</v>
      </c>
      <c r="E78" s="87" t="s">
        <v>60</v>
      </c>
      <c r="F78" s="87" t="s">
        <v>198</v>
      </c>
      <c r="G78" s="87">
        <v>2025</v>
      </c>
      <c r="H78" s="87" t="s">
        <v>221</v>
      </c>
      <c r="I78" s="88">
        <v>12250</v>
      </c>
    </row>
    <row r="79" spans="1:9" ht="48">
      <c r="A79" s="89" t="s">
        <v>216</v>
      </c>
      <c r="B79" s="87" t="s">
        <v>48</v>
      </c>
      <c r="C79" s="87" t="s">
        <v>7</v>
      </c>
      <c r="D79" s="87" t="s">
        <v>144</v>
      </c>
      <c r="E79" s="87" t="s">
        <v>169</v>
      </c>
      <c r="F79" s="87" t="s">
        <v>63</v>
      </c>
      <c r="G79" s="87">
        <v>2025</v>
      </c>
      <c r="H79" s="87" t="s">
        <v>220</v>
      </c>
      <c r="I79" s="88">
        <v>11400</v>
      </c>
    </row>
    <row r="80" spans="1:9" ht="48">
      <c r="A80" s="89" t="s">
        <v>219</v>
      </c>
      <c r="B80" s="87" t="s">
        <v>48</v>
      </c>
      <c r="C80" s="87" t="s">
        <v>6</v>
      </c>
      <c r="D80" s="87" t="s">
        <v>49</v>
      </c>
      <c r="E80" s="87" t="s">
        <v>148</v>
      </c>
      <c r="F80" s="87" t="s">
        <v>65</v>
      </c>
      <c r="G80" s="87">
        <v>2025</v>
      </c>
      <c r="H80" s="87" t="s">
        <v>218</v>
      </c>
      <c r="I80" s="88">
        <v>8250</v>
      </c>
    </row>
    <row r="81" spans="1:9" ht="60">
      <c r="A81" s="89" t="s">
        <v>216</v>
      </c>
      <c r="B81" s="87" t="s">
        <v>133</v>
      </c>
      <c r="C81" s="87" t="s">
        <v>132</v>
      </c>
      <c r="D81" s="87" t="s">
        <v>127</v>
      </c>
      <c r="E81" s="87" t="s">
        <v>131</v>
      </c>
      <c r="F81" s="87" t="s">
        <v>109</v>
      </c>
      <c r="G81" s="87">
        <v>2025</v>
      </c>
      <c r="H81" s="87" t="s">
        <v>217</v>
      </c>
      <c r="I81" s="88">
        <v>10250</v>
      </c>
    </row>
    <row r="82" spans="1:9" ht="36">
      <c r="A82" s="55" t="s">
        <v>216</v>
      </c>
      <c r="B82" s="53" t="s">
        <v>48</v>
      </c>
      <c r="C82" s="53" t="s">
        <v>5</v>
      </c>
      <c r="D82" s="53" t="s">
        <v>49</v>
      </c>
      <c r="E82" s="53" t="s">
        <v>89</v>
      </c>
      <c r="F82" s="53" t="s">
        <v>88</v>
      </c>
      <c r="G82" s="53">
        <v>2025</v>
      </c>
      <c r="H82" s="53" t="s">
        <v>215</v>
      </c>
      <c r="I82" s="54">
        <v>12250</v>
      </c>
    </row>
    <row r="83" spans="1:9" ht="72">
      <c r="A83" s="89" t="s">
        <v>211</v>
      </c>
      <c r="B83" s="87" t="s">
        <v>133</v>
      </c>
      <c r="C83" s="87" t="s">
        <v>141</v>
      </c>
      <c r="D83" s="87" t="s">
        <v>214</v>
      </c>
      <c r="E83" s="87" t="s">
        <v>213</v>
      </c>
      <c r="F83" s="87" t="s">
        <v>107</v>
      </c>
      <c r="G83" s="87">
        <v>2025</v>
      </c>
      <c r="H83" s="87" t="s">
        <v>212</v>
      </c>
      <c r="I83" s="88">
        <v>8250</v>
      </c>
    </row>
    <row r="84" spans="1:9" ht="60">
      <c r="A84" s="89" t="s">
        <v>211</v>
      </c>
      <c r="B84" s="87" t="s">
        <v>133</v>
      </c>
      <c r="C84" s="87" t="s">
        <v>132</v>
      </c>
      <c r="D84" s="87" t="s">
        <v>127</v>
      </c>
      <c r="E84" s="87" t="s">
        <v>131</v>
      </c>
      <c r="F84" s="87" t="s">
        <v>109</v>
      </c>
      <c r="G84" s="87">
        <v>2025</v>
      </c>
      <c r="H84" s="87" t="s">
        <v>210</v>
      </c>
      <c r="I84" s="88">
        <v>10250</v>
      </c>
    </row>
    <row r="85" spans="1:9" ht="48">
      <c r="A85" s="89" t="s">
        <v>205</v>
      </c>
      <c r="B85" s="87" t="s">
        <v>133</v>
      </c>
      <c r="C85" s="87" t="s">
        <v>141</v>
      </c>
      <c r="D85" s="87" t="s">
        <v>127</v>
      </c>
      <c r="E85" s="87" t="s">
        <v>209</v>
      </c>
      <c r="F85" s="87" t="s">
        <v>172</v>
      </c>
      <c r="G85" s="87">
        <v>2025</v>
      </c>
      <c r="H85" s="87" t="s">
        <v>208</v>
      </c>
      <c r="I85" s="88">
        <v>8250</v>
      </c>
    </row>
    <row r="86" spans="1:9" ht="60">
      <c r="A86" s="89" t="s">
        <v>205</v>
      </c>
      <c r="B86" s="87" t="s">
        <v>133</v>
      </c>
      <c r="C86" s="87" t="s">
        <v>177</v>
      </c>
      <c r="D86" s="87" t="s">
        <v>144</v>
      </c>
      <c r="E86" s="87" t="s">
        <v>176</v>
      </c>
      <c r="F86" s="87" t="s">
        <v>175</v>
      </c>
      <c r="G86" s="87">
        <v>2025</v>
      </c>
      <c r="H86" s="87" t="s">
        <v>207</v>
      </c>
      <c r="I86" s="88">
        <v>8250</v>
      </c>
    </row>
    <row r="87" spans="1:9" ht="60">
      <c r="A87" s="89" t="s">
        <v>205</v>
      </c>
      <c r="B87" s="87" t="s">
        <v>48</v>
      </c>
      <c r="C87" s="87" t="s">
        <v>5</v>
      </c>
      <c r="D87" s="87" t="s">
        <v>49</v>
      </c>
      <c r="E87" s="87" t="s">
        <v>72</v>
      </c>
      <c r="F87" s="87" t="s">
        <v>71</v>
      </c>
      <c r="G87" s="87">
        <v>2025</v>
      </c>
      <c r="H87" s="87" t="s">
        <v>206</v>
      </c>
      <c r="I87" s="88">
        <v>8250</v>
      </c>
    </row>
    <row r="88" spans="1:9" ht="48">
      <c r="A88" s="89" t="s">
        <v>205</v>
      </c>
      <c r="B88" s="87" t="s">
        <v>133</v>
      </c>
      <c r="C88" s="87" t="s">
        <v>128</v>
      </c>
      <c r="D88" s="87" t="s">
        <v>144</v>
      </c>
      <c r="E88" s="87" t="s">
        <v>204</v>
      </c>
      <c r="F88" s="87" t="s">
        <v>203</v>
      </c>
      <c r="G88" s="53">
        <v>2025</v>
      </c>
      <c r="H88" s="87" t="s">
        <v>202</v>
      </c>
      <c r="I88" s="88">
        <v>10025</v>
      </c>
    </row>
    <row r="89" spans="1:9" ht="60">
      <c r="A89" s="89" t="s">
        <v>187</v>
      </c>
      <c r="B89" s="87" t="s">
        <v>133</v>
      </c>
      <c r="C89" s="87" t="s">
        <v>145</v>
      </c>
      <c r="D89" s="87" t="s">
        <v>144</v>
      </c>
      <c r="E89" s="87" t="s">
        <v>143</v>
      </c>
      <c r="F89" s="87" t="s">
        <v>111</v>
      </c>
      <c r="G89" s="87">
        <v>2025</v>
      </c>
      <c r="H89" s="87" t="s">
        <v>201</v>
      </c>
      <c r="I89" s="88">
        <v>13250</v>
      </c>
    </row>
    <row r="90" spans="1:9" ht="84">
      <c r="A90" s="89" t="s">
        <v>191</v>
      </c>
      <c r="B90" s="87" t="s">
        <v>48</v>
      </c>
      <c r="C90" s="87" t="s">
        <v>7</v>
      </c>
      <c r="D90" s="87" t="s">
        <v>144</v>
      </c>
      <c r="E90" s="87" t="s">
        <v>200</v>
      </c>
      <c r="F90" s="87" t="s">
        <v>68</v>
      </c>
      <c r="G90" s="87">
        <v>2025</v>
      </c>
      <c r="H90" s="87" t="s">
        <v>199</v>
      </c>
      <c r="I90" s="88">
        <v>4250</v>
      </c>
    </row>
    <row r="91" spans="1:9" ht="48">
      <c r="A91" s="89" t="s">
        <v>187</v>
      </c>
      <c r="B91" s="87" t="s">
        <v>48</v>
      </c>
      <c r="C91" s="87" t="s">
        <v>7</v>
      </c>
      <c r="D91" s="87" t="s">
        <v>49</v>
      </c>
      <c r="E91" s="87" t="s">
        <v>60</v>
      </c>
      <c r="F91" s="87" t="s">
        <v>198</v>
      </c>
      <c r="G91" s="87">
        <v>2025</v>
      </c>
      <c r="H91" s="87" t="s">
        <v>197</v>
      </c>
      <c r="I91" s="88">
        <v>12250</v>
      </c>
    </row>
    <row r="92" spans="1:9" ht="48">
      <c r="A92" s="89" t="s">
        <v>191</v>
      </c>
      <c r="B92" s="87" t="s">
        <v>133</v>
      </c>
      <c r="C92" s="87" t="s">
        <v>166</v>
      </c>
      <c r="D92" s="87" t="s">
        <v>137</v>
      </c>
      <c r="E92" s="87" t="s">
        <v>196</v>
      </c>
      <c r="F92" s="87" t="s">
        <v>195</v>
      </c>
      <c r="G92" s="87">
        <v>2025</v>
      </c>
      <c r="H92" s="87" t="s">
        <v>194</v>
      </c>
      <c r="I92" s="88">
        <v>12680</v>
      </c>
    </row>
    <row r="93" spans="1:9" ht="60">
      <c r="A93" s="89" t="s">
        <v>187</v>
      </c>
      <c r="B93" s="87" t="s">
        <v>133</v>
      </c>
      <c r="C93" s="87" t="s">
        <v>166</v>
      </c>
      <c r="D93" s="87" t="s">
        <v>127</v>
      </c>
      <c r="E93" s="87" t="s">
        <v>165</v>
      </c>
      <c r="F93" s="87" t="s">
        <v>164</v>
      </c>
      <c r="G93" s="87">
        <v>2025</v>
      </c>
      <c r="H93" s="87" t="s">
        <v>193</v>
      </c>
      <c r="I93" s="88">
        <v>12250</v>
      </c>
    </row>
    <row r="94" spans="1:9" ht="48">
      <c r="A94" s="89" t="s">
        <v>187</v>
      </c>
      <c r="B94" s="87" t="s">
        <v>133</v>
      </c>
      <c r="C94" s="87" t="s">
        <v>6</v>
      </c>
      <c r="D94" s="87" t="s">
        <v>59</v>
      </c>
      <c r="E94" s="87" t="s">
        <v>154</v>
      </c>
      <c r="F94" s="87" t="s">
        <v>153</v>
      </c>
      <c r="G94" s="87">
        <v>2025</v>
      </c>
      <c r="H94" s="87" t="s">
        <v>192</v>
      </c>
      <c r="I94" s="88">
        <v>8250</v>
      </c>
    </row>
    <row r="95" spans="1:9" ht="36">
      <c r="A95" s="89" t="s">
        <v>191</v>
      </c>
      <c r="B95" s="87" t="s">
        <v>48</v>
      </c>
      <c r="C95" s="87" t="s">
        <v>132</v>
      </c>
      <c r="D95" s="87" t="s">
        <v>144</v>
      </c>
      <c r="E95" s="87" t="s">
        <v>190</v>
      </c>
      <c r="F95" s="87" t="s">
        <v>189</v>
      </c>
      <c r="G95" s="87">
        <v>2025</v>
      </c>
      <c r="H95" s="87" t="s">
        <v>188</v>
      </c>
      <c r="I95" s="88">
        <v>8250</v>
      </c>
    </row>
    <row r="96" spans="1:9" ht="96">
      <c r="A96" s="89" t="s">
        <v>187</v>
      </c>
      <c r="B96" s="87" t="s">
        <v>133</v>
      </c>
      <c r="C96" s="87" t="s">
        <v>5</v>
      </c>
      <c r="D96" s="87" t="s">
        <v>59</v>
      </c>
      <c r="E96" s="87" t="s">
        <v>78</v>
      </c>
      <c r="F96" s="87" t="s">
        <v>77</v>
      </c>
      <c r="G96" s="87">
        <v>2025</v>
      </c>
      <c r="H96" s="87" t="s">
        <v>186</v>
      </c>
      <c r="I96" s="88">
        <v>8250</v>
      </c>
    </row>
    <row r="97" spans="1:9" ht="48">
      <c r="A97" s="89" t="s">
        <v>179</v>
      </c>
      <c r="B97" s="87" t="s">
        <v>133</v>
      </c>
      <c r="C97" s="87" t="s">
        <v>132</v>
      </c>
      <c r="D97" s="87" t="s">
        <v>127</v>
      </c>
      <c r="E97" s="87" t="s">
        <v>150</v>
      </c>
      <c r="F97" s="87" t="s">
        <v>110</v>
      </c>
      <c r="G97" s="87">
        <v>2025</v>
      </c>
      <c r="H97" s="87" t="s">
        <v>185</v>
      </c>
      <c r="I97" s="88">
        <v>14250</v>
      </c>
    </row>
    <row r="98" spans="1:9" ht="48">
      <c r="A98" s="89" t="s">
        <v>182</v>
      </c>
      <c r="B98" s="87" t="s">
        <v>48</v>
      </c>
      <c r="C98" s="87" t="s">
        <v>6</v>
      </c>
      <c r="D98" s="87" t="s">
        <v>49</v>
      </c>
      <c r="E98" s="87" t="s">
        <v>184</v>
      </c>
      <c r="F98" s="87" t="s">
        <v>83</v>
      </c>
      <c r="G98" s="87">
        <v>2025</v>
      </c>
      <c r="H98" s="87" t="s">
        <v>183</v>
      </c>
      <c r="I98" s="88">
        <v>5400</v>
      </c>
    </row>
    <row r="99" spans="1:9" ht="48">
      <c r="A99" s="89" t="s">
        <v>182</v>
      </c>
      <c r="B99" s="87" t="s">
        <v>48</v>
      </c>
      <c r="C99" s="87" t="s">
        <v>5</v>
      </c>
      <c r="D99" s="87" t="s">
        <v>49</v>
      </c>
      <c r="E99" s="87" t="s">
        <v>181</v>
      </c>
      <c r="F99" s="87" t="s">
        <v>67</v>
      </c>
      <c r="G99" s="53">
        <v>2025</v>
      </c>
      <c r="H99" s="87" t="s">
        <v>180</v>
      </c>
      <c r="I99" s="88">
        <v>11250</v>
      </c>
    </row>
    <row r="100" spans="1:9" s="90" customFormat="1" ht="36">
      <c r="A100" s="78" t="s">
        <v>179</v>
      </c>
      <c r="B100" s="67" t="s">
        <v>48</v>
      </c>
      <c r="C100" s="67" t="s">
        <v>5</v>
      </c>
      <c r="D100" s="67" t="s">
        <v>49</v>
      </c>
      <c r="E100" s="67" t="s">
        <v>89</v>
      </c>
      <c r="F100" s="67" t="s">
        <v>88</v>
      </c>
      <c r="G100" s="67">
        <v>2025</v>
      </c>
      <c r="H100" s="67" t="s">
        <v>178</v>
      </c>
      <c r="I100" s="77">
        <v>12250</v>
      </c>
    </row>
    <row r="101" spans="1:9" ht="60">
      <c r="A101" s="89" t="s">
        <v>167</v>
      </c>
      <c r="B101" s="87" t="s">
        <v>133</v>
      </c>
      <c r="C101" s="87" t="s">
        <v>177</v>
      </c>
      <c r="D101" s="87" t="s">
        <v>144</v>
      </c>
      <c r="E101" s="87" t="s">
        <v>176</v>
      </c>
      <c r="F101" s="87" t="s">
        <v>175</v>
      </c>
      <c r="G101" s="87">
        <v>2025</v>
      </c>
      <c r="H101" s="87" t="s">
        <v>174</v>
      </c>
      <c r="I101" s="88">
        <v>8250</v>
      </c>
    </row>
    <row r="102" spans="1:9" ht="48">
      <c r="A102" s="89" t="s">
        <v>167</v>
      </c>
      <c r="B102" s="87" t="s">
        <v>133</v>
      </c>
      <c r="C102" s="87" t="s">
        <v>141</v>
      </c>
      <c r="D102" s="87" t="s">
        <v>127</v>
      </c>
      <c r="E102" s="87" t="s">
        <v>173</v>
      </c>
      <c r="F102" s="87" t="s">
        <v>172</v>
      </c>
      <c r="G102" s="87">
        <v>2025</v>
      </c>
      <c r="H102" s="87" t="s">
        <v>171</v>
      </c>
      <c r="I102" s="88">
        <v>8250</v>
      </c>
    </row>
    <row r="103" spans="1:9" ht="60">
      <c r="A103" s="89" t="s">
        <v>159</v>
      </c>
      <c r="B103" s="87" t="s">
        <v>133</v>
      </c>
      <c r="C103" s="87" t="s">
        <v>132</v>
      </c>
      <c r="D103" s="87" t="s">
        <v>127</v>
      </c>
      <c r="E103" s="87" t="s">
        <v>131</v>
      </c>
      <c r="F103" s="87" t="s">
        <v>109</v>
      </c>
      <c r="G103" s="87">
        <v>2025</v>
      </c>
      <c r="H103" s="87" t="s">
        <v>170</v>
      </c>
      <c r="I103" s="88">
        <v>10250</v>
      </c>
    </row>
    <row r="104" spans="1:9" ht="48">
      <c r="A104" s="89" t="s">
        <v>159</v>
      </c>
      <c r="B104" s="87" t="s">
        <v>48</v>
      </c>
      <c r="C104" s="87" t="s">
        <v>7</v>
      </c>
      <c r="D104" s="87" t="s">
        <v>144</v>
      </c>
      <c r="E104" s="87" t="s">
        <v>169</v>
      </c>
      <c r="F104" s="87" t="s">
        <v>63</v>
      </c>
      <c r="G104" s="87">
        <v>2025</v>
      </c>
      <c r="H104" s="87" t="s">
        <v>168</v>
      </c>
      <c r="I104" s="88">
        <v>11400</v>
      </c>
    </row>
    <row r="105" spans="1:9" ht="60">
      <c r="A105" s="89" t="s">
        <v>167</v>
      </c>
      <c r="B105" s="87" t="s">
        <v>133</v>
      </c>
      <c r="C105" s="87" t="s">
        <v>166</v>
      </c>
      <c r="D105" s="87" t="s">
        <v>127</v>
      </c>
      <c r="E105" s="87" t="s">
        <v>165</v>
      </c>
      <c r="F105" s="87" t="s">
        <v>164</v>
      </c>
      <c r="G105" s="87">
        <v>2025</v>
      </c>
      <c r="H105" s="87" t="s">
        <v>163</v>
      </c>
      <c r="I105" s="88">
        <v>12250</v>
      </c>
    </row>
    <row r="106" spans="1:9" ht="60">
      <c r="A106" s="89" t="s">
        <v>159</v>
      </c>
      <c r="B106" s="87" t="s">
        <v>48</v>
      </c>
      <c r="C106" s="87" t="s">
        <v>7</v>
      </c>
      <c r="D106" s="87" t="s">
        <v>127</v>
      </c>
      <c r="E106" s="87" t="s">
        <v>162</v>
      </c>
      <c r="F106" s="87" t="s">
        <v>161</v>
      </c>
      <c r="G106" s="87">
        <v>2025</v>
      </c>
      <c r="H106" s="87" t="s">
        <v>160</v>
      </c>
      <c r="I106" s="88">
        <v>8250</v>
      </c>
    </row>
    <row r="107" spans="1:9" s="90" customFormat="1" ht="60">
      <c r="A107" s="92" t="s">
        <v>159</v>
      </c>
      <c r="B107" s="90" t="s">
        <v>133</v>
      </c>
      <c r="C107" s="90" t="s">
        <v>141</v>
      </c>
      <c r="D107" s="90" t="s">
        <v>127</v>
      </c>
      <c r="E107" s="90" t="s">
        <v>140</v>
      </c>
      <c r="F107" s="90" t="s">
        <v>139</v>
      </c>
      <c r="G107" s="90">
        <v>2025</v>
      </c>
      <c r="H107" s="90" t="s">
        <v>158</v>
      </c>
      <c r="I107" s="91">
        <v>13250</v>
      </c>
    </row>
    <row r="108" spans="1:9" s="90" customFormat="1" ht="36">
      <c r="A108" s="78" t="s">
        <v>156</v>
      </c>
      <c r="B108" s="67" t="s">
        <v>48</v>
      </c>
      <c r="C108" s="67" t="s">
        <v>5</v>
      </c>
      <c r="D108" s="67" t="s">
        <v>49</v>
      </c>
      <c r="E108" s="67" t="s">
        <v>89</v>
      </c>
      <c r="F108" s="67" t="s">
        <v>88</v>
      </c>
      <c r="G108" s="67">
        <v>2025</v>
      </c>
      <c r="H108" s="67" t="s">
        <v>157</v>
      </c>
      <c r="I108" s="77">
        <v>12250</v>
      </c>
    </row>
    <row r="109" spans="1:9" s="90" customFormat="1" ht="60">
      <c r="A109" s="78" t="s">
        <v>156</v>
      </c>
      <c r="B109" s="67" t="s">
        <v>48</v>
      </c>
      <c r="C109" s="67" t="s">
        <v>5</v>
      </c>
      <c r="D109" s="67" t="s">
        <v>49</v>
      </c>
      <c r="E109" s="67" t="s">
        <v>92</v>
      </c>
      <c r="F109" s="67" t="s">
        <v>91</v>
      </c>
      <c r="G109" s="67">
        <v>2025</v>
      </c>
      <c r="H109" s="67" t="s">
        <v>155</v>
      </c>
      <c r="I109" s="77">
        <v>13000</v>
      </c>
    </row>
    <row r="110" spans="1:9" ht="48">
      <c r="A110" s="89" t="s">
        <v>146</v>
      </c>
      <c r="B110" s="87" t="s">
        <v>133</v>
      </c>
      <c r="C110" s="87" t="s">
        <v>6</v>
      </c>
      <c r="D110" s="87" t="s">
        <v>59</v>
      </c>
      <c r="E110" s="87" t="s">
        <v>154</v>
      </c>
      <c r="F110" s="87" t="s">
        <v>153</v>
      </c>
      <c r="G110" s="87">
        <v>2025</v>
      </c>
      <c r="H110" s="87" t="s">
        <v>152</v>
      </c>
      <c r="I110" s="88">
        <v>8250</v>
      </c>
    </row>
    <row r="111" spans="1:9" s="90" customFormat="1" ht="48">
      <c r="A111" s="92" t="s">
        <v>151</v>
      </c>
      <c r="B111" s="90" t="s">
        <v>133</v>
      </c>
      <c r="C111" s="90" t="s">
        <v>132</v>
      </c>
      <c r="D111" s="90" t="s">
        <v>127</v>
      </c>
      <c r="E111" s="90" t="s">
        <v>150</v>
      </c>
      <c r="F111" s="90" t="s">
        <v>110</v>
      </c>
      <c r="G111" s="90">
        <v>2025</v>
      </c>
      <c r="H111" s="90" t="s">
        <v>149</v>
      </c>
      <c r="I111" s="91">
        <v>14250</v>
      </c>
    </row>
    <row r="112" spans="1:9" s="90" customFormat="1" ht="48">
      <c r="A112" s="92" t="s">
        <v>146</v>
      </c>
      <c r="B112" s="90" t="s">
        <v>48</v>
      </c>
      <c r="C112" s="90" t="s">
        <v>6</v>
      </c>
      <c r="D112" s="90" t="s">
        <v>49</v>
      </c>
      <c r="E112" s="90" t="s">
        <v>148</v>
      </c>
      <c r="F112" s="90" t="s">
        <v>65</v>
      </c>
      <c r="G112" s="90">
        <v>2025</v>
      </c>
      <c r="H112" s="90" t="s">
        <v>147</v>
      </c>
      <c r="I112" s="91">
        <v>8250</v>
      </c>
    </row>
    <row r="113" spans="1:9" s="90" customFormat="1" ht="60">
      <c r="A113" s="92" t="s">
        <v>146</v>
      </c>
      <c r="B113" s="90" t="s">
        <v>133</v>
      </c>
      <c r="C113" s="90" t="s">
        <v>145</v>
      </c>
      <c r="D113" s="90" t="s">
        <v>144</v>
      </c>
      <c r="E113" s="90" t="s">
        <v>143</v>
      </c>
      <c r="F113" s="90" t="s">
        <v>111</v>
      </c>
      <c r="G113" s="90">
        <v>2025</v>
      </c>
      <c r="H113" s="90" t="s">
        <v>142</v>
      </c>
      <c r="I113" s="91">
        <v>13250</v>
      </c>
    </row>
    <row r="114" spans="1:9" s="90" customFormat="1" ht="60">
      <c r="A114" s="92" t="s">
        <v>129</v>
      </c>
      <c r="B114" s="90" t="s">
        <v>133</v>
      </c>
      <c r="C114" s="90" t="s">
        <v>141</v>
      </c>
      <c r="D114" s="90" t="s">
        <v>127</v>
      </c>
      <c r="E114" s="90" t="s">
        <v>140</v>
      </c>
      <c r="F114" s="90" t="s">
        <v>139</v>
      </c>
      <c r="G114" s="90">
        <v>2025</v>
      </c>
      <c r="H114" s="90" t="s">
        <v>138</v>
      </c>
      <c r="I114" s="91">
        <v>13250</v>
      </c>
    </row>
    <row r="115" spans="1:9" s="90" customFormat="1" ht="48">
      <c r="A115" s="92" t="s">
        <v>129</v>
      </c>
      <c r="B115" s="90" t="s">
        <v>133</v>
      </c>
      <c r="C115" s="90" t="s">
        <v>128</v>
      </c>
      <c r="D115" s="90" t="s">
        <v>137</v>
      </c>
      <c r="E115" s="90" t="s">
        <v>136</v>
      </c>
      <c r="F115" s="90" t="s">
        <v>135</v>
      </c>
      <c r="G115" s="90">
        <v>2025</v>
      </c>
      <c r="H115" s="90" t="s">
        <v>134</v>
      </c>
      <c r="I115" s="91">
        <v>10250</v>
      </c>
    </row>
    <row r="116" spans="1:9" s="90" customFormat="1" ht="60">
      <c r="A116" s="92" t="s">
        <v>129</v>
      </c>
      <c r="B116" s="90" t="s">
        <v>133</v>
      </c>
      <c r="C116" s="90" t="s">
        <v>132</v>
      </c>
      <c r="D116" s="90" t="s">
        <v>127</v>
      </c>
      <c r="E116" s="90" t="s">
        <v>131</v>
      </c>
      <c r="F116" s="90" t="s">
        <v>109</v>
      </c>
      <c r="G116" s="90">
        <v>2025</v>
      </c>
      <c r="H116" s="90" t="s">
        <v>130</v>
      </c>
      <c r="I116" s="91">
        <v>10250</v>
      </c>
    </row>
    <row r="117" spans="1:9" s="90" customFormat="1" ht="48">
      <c r="A117" s="92" t="s">
        <v>129</v>
      </c>
      <c r="B117" s="90" t="s">
        <v>48</v>
      </c>
      <c r="C117" s="90" t="s">
        <v>128</v>
      </c>
      <c r="D117" s="90" t="s">
        <v>127</v>
      </c>
      <c r="E117" s="90" t="s">
        <v>126</v>
      </c>
      <c r="F117" s="90" t="s">
        <v>98</v>
      </c>
      <c r="G117" s="90">
        <v>2025</v>
      </c>
      <c r="H117" s="90" t="s">
        <v>125</v>
      </c>
      <c r="I117" s="91">
        <v>8731</v>
      </c>
    </row>
  </sheetData>
  <autoFilter ref="A1:I79" xr:uid="{0CFDDD98-CA93-4D48-8967-A413CDC403CE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3"/>
  <sheetViews>
    <sheetView workbookViewId="0">
      <selection activeCell="L14" sqref="L14"/>
    </sheetView>
  </sheetViews>
  <sheetFormatPr defaultColWidth="9" defaultRowHeight="14.4"/>
  <cols>
    <col min="1" max="1" width="18" style="1" bestFit="1" customWidth="1"/>
    <col min="2" max="2" width="6.88671875" style="2" bestFit="1" customWidth="1"/>
    <col min="3" max="3" width="8.5546875" style="2" bestFit="1" customWidth="1"/>
    <col min="4" max="4" width="41.77734375" style="3" bestFit="1" customWidth="1"/>
    <col min="5" max="8" width="12" style="4" customWidth="1"/>
    <col min="9" max="9" width="6" style="2" bestFit="1" customWidth="1"/>
    <col min="10" max="62" width="6" bestFit="1" customWidth="1"/>
  </cols>
  <sheetData>
    <row r="1" spans="1:9" ht="15.6">
      <c r="A1" s="86" t="s">
        <v>50</v>
      </c>
      <c r="B1" s="86"/>
      <c r="C1" s="86"/>
      <c r="D1" s="86"/>
      <c r="E1" s="86"/>
      <c r="F1" s="86"/>
      <c r="G1" s="86"/>
      <c r="H1" s="86"/>
    </row>
    <row r="3" spans="1:9">
      <c r="A3" s="56" t="s">
        <v>51</v>
      </c>
      <c r="B3" s="56"/>
      <c r="C3" s="56"/>
      <c r="D3" s="56"/>
      <c r="E3" s="62" t="s">
        <v>52</v>
      </c>
      <c r="F3" s="62"/>
      <c r="G3" s="62"/>
      <c r="H3" s="62"/>
      <c r="I3"/>
    </row>
    <row r="4" spans="1:9">
      <c r="A4" s="56" t="s">
        <v>45</v>
      </c>
      <c r="B4" s="58" t="s">
        <v>46</v>
      </c>
      <c r="C4" s="58" t="s">
        <v>4</v>
      </c>
      <c r="D4" s="59" t="s">
        <v>47</v>
      </c>
      <c r="E4" s="62" t="s">
        <v>114</v>
      </c>
      <c r="F4" s="62" t="s">
        <v>115</v>
      </c>
      <c r="G4" s="62" t="s">
        <v>124</v>
      </c>
      <c r="H4" s="62" t="s">
        <v>355</v>
      </c>
      <c r="I4"/>
    </row>
    <row r="5" spans="1:9">
      <c r="A5" s="60" t="s">
        <v>48</v>
      </c>
      <c r="B5" s="57" t="s">
        <v>6</v>
      </c>
      <c r="C5" s="57" t="s">
        <v>49</v>
      </c>
      <c r="D5" s="57" t="s">
        <v>353</v>
      </c>
      <c r="E5" s="95"/>
      <c r="F5" s="95"/>
      <c r="G5" s="95">
        <v>8250</v>
      </c>
      <c r="H5" s="95"/>
      <c r="I5"/>
    </row>
    <row r="6" spans="1:9">
      <c r="A6" s="60"/>
      <c r="B6" s="57"/>
      <c r="C6" s="57"/>
      <c r="D6" s="57" t="s">
        <v>101</v>
      </c>
      <c r="E6" s="95">
        <v>5400</v>
      </c>
      <c r="F6" s="95"/>
      <c r="G6" s="95"/>
      <c r="H6" s="95"/>
      <c r="I6"/>
    </row>
    <row r="7" spans="1:9">
      <c r="A7" s="60"/>
      <c r="B7" s="57"/>
      <c r="C7" s="57"/>
      <c r="D7" s="57" t="s">
        <v>112</v>
      </c>
      <c r="E7" s="95"/>
      <c r="F7" s="95">
        <v>8250</v>
      </c>
      <c r="G7" s="95"/>
      <c r="H7" s="95"/>
      <c r="I7"/>
    </row>
    <row r="8" spans="1:9">
      <c r="A8" s="60"/>
      <c r="B8" s="57"/>
      <c r="C8" s="57" t="s">
        <v>59</v>
      </c>
      <c r="D8" s="57" t="s">
        <v>116</v>
      </c>
      <c r="E8" s="95"/>
      <c r="F8" s="95"/>
      <c r="G8" s="95">
        <v>8250</v>
      </c>
      <c r="H8" s="95"/>
      <c r="I8"/>
    </row>
    <row r="9" spans="1:9">
      <c r="A9" s="60"/>
      <c r="B9" s="57"/>
      <c r="C9" s="57" t="s">
        <v>100</v>
      </c>
      <c r="D9" s="57" t="s">
        <v>117</v>
      </c>
      <c r="E9" s="95"/>
      <c r="F9" s="95">
        <v>12250</v>
      </c>
      <c r="G9" s="95"/>
      <c r="H9" s="95"/>
      <c r="I9"/>
    </row>
    <row r="10" spans="1:9">
      <c r="A10" s="60"/>
      <c r="B10" s="57" t="s">
        <v>5</v>
      </c>
      <c r="C10" s="57" t="s">
        <v>49</v>
      </c>
      <c r="D10" s="57" t="s">
        <v>118</v>
      </c>
      <c r="E10" s="95">
        <v>11250</v>
      </c>
      <c r="F10" s="95"/>
      <c r="G10" s="95"/>
      <c r="H10" s="95"/>
      <c r="I10"/>
    </row>
    <row r="11" spans="1:9">
      <c r="A11" s="60"/>
      <c r="B11" s="57"/>
      <c r="C11" s="57"/>
      <c r="D11" s="57" t="s">
        <v>89</v>
      </c>
      <c r="E11" s="95">
        <v>12250</v>
      </c>
      <c r="F11" s="95"/>
      <c r="G11" s="95"/>
      <c r="H11" s="95">
        <v>12250</v>
      </c>
      <c r="I11"/>
    </row>
    <row r="12" spans="1:9">
      <c r="A12" s="60"/>
      <c r="B12" s="57"/>
      <c r="C12" s="57"/>
      <c r="D12" s="57" t="s">
        <v>92</v>
      </c>
      <c r="E12" s="95"/>
      <c r="F12" s="95"/>
      <c r="G12" s="95"/>
      <c r="H12" s="95">
        <v>13000</v>
      </c>
      <c r="I12"/>
    </row>
    <row r="13" spans="1:9">
      <c r="A13" s="60"/>
      <c r="B13" s="57" t="s">
        <v>7</v>
      </c>
      <c r="C13" s="57" t="s">
        <v>49</v>
      </c>
      <c r="D13" s="57" t="s">
        <v>93</v>
      </c>
      <c r="E13" s="95"/>
      <c r="F13" s="95">
        <v>11400</v>
      </c>
      <c r="G13" s="95"/>
      <c r="H13" s="95"/>
      <c r="I13"/>
    </row>
    <row r="14" spans="1:9">
      <c r="A14" s="60"/>
      <c r="B14" s="57"/>
      <c r="C14" s="57" t="s">
        <v>100</v>
      </c>
      <c r="D14" s="57" t="s">
        <v>354</v>
      </c>
      <c r="E14" s="95"/>
      <c r="F14" s="95">
        <v>13250</v>
      </c>
      <c r="G14" s="95"/>
      <c r="H14" s="95"/>
      <c r="I14"/>
    </row>
    <row r="15" spans="1:9">
      <c r="A15" s="60"/>
      <c r="B15" s="57"/>
      <c r="C15" s="57"/>
      <c r="D15" s="57" t="s">
        <v>123</v>
      </c>
      <c r="E15" s="95"/>
      <c r="F15" s="95">
        <v>8250</v>
      </c>
      <c r="G15" s="95"/>
      <c r="H15" s="95"/>
      <c r="I15"/>
    </row>
    <row r="16" spans="1:9">
      <c r="A16" s="60"/>
      <c r="B16" s="57"/>
      <c r="C16" s="57"/>
      <c r="D16" s="57" t="s">
        <v>119</v>
      </c>
      <c r="E16" s="95"/>
      <c r="F16" s="95">
        <v>8250</v>
      </c>
      <c r="G16" s="95"/>
      <c r="H16" s="95"/>
      <c r="I16"/>
    </row>
    <row r="17" spans="1:8" customFormat="1">
      <c r="A17" s="60"/>
      <c r="B17" s="57" t="s">
        <v>102</v>
      </c>
      <c r="C17" s="57" t="s">
        <v>100</v>
      </c>
      <c r="D17" s="57" t="s">
        <v>113</v>
      </c>
      <c r="E17" s="95"/>
      <c r="F17" s="95">
        <v>10250</v>
      </c>
      <c r="G17" s="95"/>
      <c r="H17" s="95"/>
    </row>
    <row r="18" spans="1:8" customFormat="1">
      <c r="A18" s="60"/>
      <c r="B18" s="57"/>
      <c r="C18" s="57"/>
      <c r="D18" s="57" t="s">
        <v>120</v>
      </c>
      <c r="E18" s="95">
        <v>14250</v>
      </c>
      <c r="F18" s="95"/>
      <c r="G18" s="95">
        <v>14250</v>
      </c>
      <c r="H18" s="95"/>
    </row>
    <row r="19" spans="1:8" customFormat="1">
      <c r="A19" s="60"/>
      <c r="B19" s="57" t="s">
        <v>121</v>
      </c>
      <c r="C19" s="57" t="s">
        <v>49</v>
      </c>
      <c r="D19" s="57" t="s">
        <v>122</v>
      </c>
      <c r="E19" s="95"/>
      <c r="F19" s="95"/>
      <c r="G19" s="95">
        <v>13250</v>
      </c>
      <c r="H19" s="95"/>
    </row>
    <row r="20" spans="1:8" customFormat="1">
      <c r="A20" s="61" t="s">
        <v>53</v>
      </c>
      <c r="B20" s="61"/>
      <c r="C20" s="61"/>
      <c r="D20" s="61"/>
      <c r="E20" s="96">
        <v>43150</v>
      </c>
      <c r="F20" s="96">
        <v>71900</v>
      </c>
      <c r="G20" s="96">
        <v>44000</v>
      </c>
      <c r="H20" s="96">
        <v>25250</v>
      </c>
    </row>
    <row r="21" spans="1:8" customFormat="1"/>
    <row r="22" spans="1:8" customFormat="1"/>
    <row r="23" spans="1:8" customFormat="1"/>
    <row r="24" spans="1:8" customFormat="1"/>
    <row r="25" spans="1:8" customFormat="1"/>
    <row r="26" spans="1:8" customFormat="1"/>
    <row r="27" spans="1:8" customFormat="1"/>
    <row r="28" spans="1:8" customFormat="1"/>
    <row r="29" spans="1:8" customFormat="1"/>
    <row r="30" spans="1:8" customFormat="1"/>
    <row r="31" spans="1:8" customFormat="1"/>
    <row r="32" spans="1:8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spans="1:6">
      <c r="A65"/>
      <c r="B65"/>
      <c r="C65"/>
      <c r="D65"/>
      <c r="E65"/>
      <c r="F65"/>
    </row>
    <row r="66" spans="1:6">
      <c r="A66"/>
      <c r="B66"/>
      <c r="C66"/>
      <c r="D66"/>
      <c r="E66"/>
      <c r="F66"/>
    </row>
    <row r="67" spans="1:6">
      <c r="A67"/>
      <c r="B67"/>
      <c r="C67"/>
      <c r="D67"/>
      <c r="E67"/>
      <c r="F67"/>
    </row>
    <row r="68" spans="1:6">
      <c r="A68"/>
      <c r="B68"/>
      <c r="C68"/>
      <c r="D68"/>
      <c r="E68"/>
      <c r="F68"/>
    </row>
    <row r="69" spans="1:6">
      <c r="A69"/>
      <c r="B69"/>
      <c r="C69"/>
      <c r="D69"/>
      <c r="E69"/>
      <c r="F69"/>
    </row>
    <row r="70" spans="1:6">
      <c r="A70"/>
      <c r="B70"/>
      <c r="C70"/>
      <c r="D70"/>
      <c r="E70"/>
      <c r="F70"/>
    </row>
    <row r="71" spans="1:6">
      <c r="A71"/>
      <c r="B71"/>
      <c r="C71"/>
      <c r="D71"/>
      <c r="E71"/>
      <c r="F71"/>
    </row>
    <row r="72" spans="1:6">
      <c r="A72"/>
      <c r="B72"/>
      <c r="C72"/>
      <c r="D72"/>
      <c r="E72"/>
      <c r="F72"/>
    </row>
    <row r="73" spans="1:6">
      <c r="A73"/>
      <c r="B73"/>
      <c r="C73"/>
      <c r="D73"/>
      <c r="E73"/>
      <c r="F73"/>
    </row>
    <row r="74" spans="1:6">
      <c r="A74"/>
      <c r="B74"/>
      <c r="C74"/>
      <c r="D74"/>
      <c r="E74"/>
      <c r="F74"/>
    </row>
    <row r="75" spans="1:6">
      <c r="A75"/>
      <c r="B75"/>
      <c r="C75"/>
      <c r="D75"/>
      <c r="E75"/>
      <c r="F75"/>
    </row>
    <row r="76" spans="1:6">
      <c r="A76"/>
      <c r="B76"/>
      <c r="C76"/>
      <c r="D76"/>
      <c r="E76"/>
      <c r="F76"/>
    </row>
    <row r="77" spans="1:6">
      <c r="A77"/>
      <c r="B77"/>
      <c r="C77"/>
      <c r="D77"/>
      <c r="E77"/>
      <c r="F77"/>
    </row>
    <row r="78" spans="1:6">
      <c r="A78"/>
      <c r="B78"/>
      <c r="C78"/>
      <c r="D78"/>
      <c r="E78"/>
      <c r="F78"/>
    </row>
    <row r="79" spans="1:6">
      <c r="A79"/>
      <c r="B79"/>
      <c r="C79"/>
      <c r="D79"/>
      <c r="E79"/>
      <c r="F79"/>
    </row>
    <row r="80" spans="1:6">
      <c r="A80"/>
      <c r="B80"/>
      <c r="C80"/>
      <c r="D80"/>
      <c r="E80"/>
      <c r="F80"/>
    </row>
    <row r="81" spans="1:6">
      <c r="A81"/>
      <c r="B81"/>
      <c r="C81"/>
      <c r="D81"/>
      <c r="E81"/>
      <c r="F81"/>
    </row>
    <row r="82" spans="1:6">
      <c r="A82"/>
      <c r="B82"/>
      <c r="C82"/>
      <c r="D82"/>
      <c r="E82"/>
      <c r="F82"/>
    </row>
    <row r="83" spans="1:6">
      <c r="A83"/>
      <c r="B83"/>
      <c r="C83"/>
      <c r="D83"/>
      <c r="E83"/>
      <c r="F83"/>
    </row>
    <row r="84" spans="1:6">
      <c r="A84"/>
      <c r="B84"/>
      <c r="C84"/>
      <c r="D84"/>
      <c r="E84"/>
      <c r="F84"/>
    </row>
    <row r="85" spans="1:6">
      <c r="A85"/>
      <c r="B85"/>
      <c r="C85"/>
      <c r="D85"/>
      <c r="E85"/>
      <c r="F85"/>
    </row>
    <row r="86" spans="1:6">
      <c r="A86"/>
      <c r="B86"/>
      <c r="C86"/>
      <c r="D86"/>
      <c r="E86"/>
      <c r="F86"/>
    </row>
    <row r="87" spans="1:6">
      <c r="A87"/>
      <c r="B87"/>
      <c r="C87"/>
      <c r="D87"/>
      <c r="E87"/>
      <c r="F87"/>
    </row>
    <row r="88" spans="1:6">
      <c r="A88"/>
      <c r="B88"/>
      <c r="C88"/>
      <c r="D88"/>
      <c r="E88"/>
      <c r="F88"/>
    </row>
    <row r="89" spans="1:6">
      <c r="A89"/>
      <c r="B89"/>
      <c r="C89"/>
      <c r="D89"/>
      <c r="E89"/>
      <c r="F89"/>
    </row>
    <row r="90" spans="1:6">
      <c r="A90"/>
      <c r="B90"/>
      <c r="C90"/>
      <c r="D90"/>
      <c r="E90"/>
      <c r="F90"/>
    </row>
    <row r="91" spans="1:6">
      <c r="A91"/>
      <c r="B91"/>
      <c r="C91"/>
      <c r="D91"/>
      <c r="E91"/>
      <c r="F91"/>
    </row>
    <row r="92" spans="1:6">
      <c r="A92"/>
      <c r="B92"/>
      <c r="C92"/>
      <c r="D92"/>
      <c r="E92"/>
      <c r="F92"/>
    </row>
    <row r="93" spans="1:6">
      <c r="A93"/>
      <c r="B93"/>
      <c r="C93"/>
      <c r="D93"/>
      <c r="E93"/>
      <c r="F93"/>
    </row>
    <row r="94" spans="1:6">
      <c r="A94"/>
      <c r="B94"/>
      <c r="C94"/>
      <c r="D94"/>
      <c r="E94"/>
      <c r="F94"/>
    </row>
    <row r="95" spans="1:6">
      <c r="A95"/>
      <c r="B95"/>
      <c r="C95"/>
      <c r="D95"/>
      <c r="E95"/>
      <c r="F95"/>
    </row>
    <row r="96" spans="1:6">
      <c r="A96"/>
      <c r="B96"/>
      <c r="C96"/>
      <c r="D96"/>
      <c r="E96"/>
      <c r="F96"/>
    </row>
    <row r="97" spans="1:6">
      <c r="A97"/>
      <c r="B97"/>
      <c r="C97"/>
      <c r="D97"/>
      <c r="E97"/>
      <c r="F97"/>
    </row>
    <row r="98" spans="1:6">
      <c r="A98"/>
      <c r="B98"/>
      <c r="C98"/>
      <c r="D98"/>
      <c r="E98"/>
      <c r="F98"/>
    </row>
    <row r="99" spans="1:6">
      <c r="A99"/>
      <c r="B99"/>
      <c r="C99"/>
      <c r="D99"/>
      <c r="E99"/>
      <c r="F99"/>
    </row>
    <row r="100" spans="1:6">
      <c r="A100"/>
      <c r="B100"/>
      <c r="C100"/>
      <c r="D100"/>
      <c r="E100"/>
      <c r="F100"/>
    </row>
    <row r="101" spans="1:6">
      <c r="A101"/>
      <c r="B101"/>
      <c r="C101"/>
      <c r="D101"/>
      <c r="E101"/>
      <c r="F101"/>
    </row>
    <row r="102" spans="1:6">
      <c r="A102"/>
      <c r="B102"/>
      <c r="C102"/>
      <c r="D102"/>
      <c r="E102"/>
      <c r="F102"/>
    </row>
    <row r="103" spans="1:6">
      <c r="A103"/>
      <c r="B103"/>
      <c r="C103"/>
      <c r="D103"/>
      <c r="E103"/>
      <c r="F103"/>
    </row>
    <row r="104" spans="1:6">
      <c r="A104"/>
      <c r="B104"/>
      <c r="C104"/>
      <c r="D104"/>
      <c r="E104"/>
      <c r="F104"/>
    </row>
    <row r="105" spans="1:6">
      <c r="A105"/>
      <c r="B105"/>
      <c r="C105"/>
      <c r="D105"/>
      <c r="E105"/>
      <c r="F105"/>
    </row>
    <row r="106" spans="1:6">
      <c r="A106"/>
      <c r="B106"/>
      <c r="C106"/>
      <c r="D106"/>
      <c r="E106"/>
      <c r="F106"/>
    </row>
    <row r="107" spans="1:6">
      <c r="A107"/>
      <c r="B107"/>
      <c r="C107"/>
      <c r="D107"/>
      <c r="E107"/>
      <c r="F107"/>
    </row>
    <row r="108" spans="1:6">
      <c r="A108"/>
      <c r="B108"/>
      <c r="C108"/>
      <c r="D108"/>
      <c r="E108"/>
      <c r="F108"/>
    </row>
    <row r="109" spans="1:6">
      <c r="A109"/>
      <c r="B109"/>
      <c r="C109"/>
      <c r="D109"/>
      <c r="E109"/>
      <c r="F109"/>
    </row>
    <row r="110" spans="1:6">
      <c r="A110"/>
      <c r="B110"/>
      <c r="C110"/>
      <c r="D110"/>
      <c r="E110"/>
      <c r="F110"/>
    </row>
    <row r="111" spans="1:6">
      <c r="A111"/>
      <c r="B111"/>
      <c r="C111"/>
      <c r="D111"/>
      <c r="E111"/>
      <c r="F111"/>
    </row>
    <row r="112" spans="1:6">
      <c r="A112"/>
      <c r="B112"/>
      <c r="C112"/>
      <c r="D112"/>
      <c r="E112"/>
      <c r="F112"/>
    </row>
    <row r="113" spans="1:6">
      <c r="A113"/>
      <c r="B113"/>
      <c r="C113"/>
      <c r="D113"/>
      <c r="E113"/>
      <c r="F113"/>
    </row>
    <row r="114" spans="1:6">
      <c r="A114"/>
      <c r="B114"/>
      <c r="C114"/>
      <c r="D114"/>
      <c r="E114"/>
      <c r="F114"/>
    </row>
    <row r="115" spans="1:6">
      <c r="A115"/>
      <c r="B115"/>
      <c r="C115"/>
      <c r="D115"/>
      <c r="E115"/>
      <c r="F115"/>
    </row>
    <row r="116" spans="1:6">
      <c r="A116"/>
      <c r="B116"/>
      <c r="C116"/>
      <c r="D116"/>
      <c r="E116"/>
      <c r="F116"/>
    </row>
    <row r="117" spans="1:6">
      <c r="A117"/>
      <c r="B117"/>
      <c r="C117"/>
      <c r="D117"/>
      <c r="E117"/>
      <c r="F117"/>
    </row>
    <row r="118" spans="1:6">
      <c r="A118"/>
      <c r="B118"/>
      <c r="C118"/>
      <c r="D118"/>
      <c r="E118"/>
      <c r="F118"/>
    </row>
    <row r="119" spans="1:6">
      <c r="A119"/>
      <c r="B119"/>
      <c r="C119"/>
      <c r="D119"/>
      <c r="E119"/>
      <c r="F119"/>
    </row>
    <row r="120" spans="1:6">
      <c r="A120"/>
      <c r="B120"/>
      <c r="C120"/>
      <c r="D120"/>
      <c r="E120"/>
      <c r="F120"/>
    </row>
    <row r="121" spans="1:6">
      <c r="A121"/>
      <c r="B121"/>
      <c r="C121"/>
      <c r="D121"/>
      <c r="E121"/>
      <c r="F121"/>
    </row>
    <row r="122" spans="1:6">
      <c r="A122"/>
      <c r="B122"/>
      <c r="C122"/>
      <c r="D122"/>
      <c r="E122"/>
      <c r="F122"/>
    </row>
    <row r="123" spans="1:6">
      <c r="A123"/>
      <c r="B123"/>
      <c r="C123"/>
      <c r="D123"/>
      <c r="E123"/>
      <c r="F123"/>
    </row>
    <row r="124" spans="1:6">
      <c r="A124"/>
      <c r="B124"/>
      <c r="C124"/>
      <c r="D124"/>
      <c r="E124"/>
      <c r="F124"/>
    </row>
    <row r="125" spans="1:6">
      <c r="A125"/>
      <c r="B125"/>
      <c r="C125"/>
      <c r="D125"/>
      <c r="E125"/>
      <c r="F125"/>
    </row>
    <row r="126" spans="1:6">
      <c r="A126"/>
      <c r="B126"/>
      <c r="C126"/>
      <c r="D126"/>
      <c r="E126"/>
      <c r="F126"/>
    </row>
    <row r="127" spans="1:6">
      <c r="A127"/>
      <c r="B127"/>
      <c r="C127"/>
      <c r="D127"/>
      <c r="E127"/>
      <c r="F127"/>
    </row>
    <row r="128" spans="1:6">
      <c r="A128"/>
      <c r="B128"/>
      <c r="C128"/>
      <c r="D128"/>
      <c r="E128"/>
      <c r="F128"/>
    </row>
    <row r="129" spans="1:6">
      <c r="A129"/>
      <c r="B129"/>
      <c r="C129"/>
      <c r="D129"/>
      <c r="E129"/>
      <c r="F129"/>
    </row>
    <row r="130" spans="1:6">
      <c r="A130"/>
      <c r="B130"/>
      <c r="C130"/>
      <c r="D130"/>
      <c r="E130"/>
      <c r="F130"/>
    </row>
    <row r="131" spans="1:6">
      <c r="A131"/>
      <c r="B131"/>
      <c r="C131"/>
      <c r="D131"/>
      <c r="E131"/>
      <c r="F131"/>
    </row>
    <row r="132" spans="1:6">
      <c r="A132"/>
      <c r="B132"/>
      <c r="C132"/>
      <c r="D132"/>
      <c r="E132"/>
      <c r="F132"/>
    </row>
    <row r="133" spans="1:6">
      <c r="A133"/>
      <c r="B133"/>
      <c r="C133"/>
      <c r="D133"/>
      <c r="E133"/>
      <c r="F133"/>
    </row>
    <row r="134" spans="1:6">
      <c r="A134"/>
      <c r="B134"/>
      <c r="C134"/>
      <c r="D134"/>
      <c r="E134"/>
      <c r="F134"/>
    </row>
    <row r="135" spans="1:6">
      <c r="A135"/>
      <c r="B135"/>
      <c r="C135"/>
      <c r="D135"/>
      <c r="E135"/>
      <c r="F135"/>
    </row>
    <row r="136" spans="1:6">
      <c r="A136"/>
      <c r="B136"/>
      <c r="C136"/>
      <c r="D136"/>
      <c r="E136"/>
      <c r="F136"/>
    </row>
    <row r="137" spans="1:6">
      <c r="A137"/>
      <c r="B137"/>
      <c r="C137"/>
      <c r="D137"/>
      <c r="E137"/>
      <c r="F137"/>
    </row>
    <row r="138" spans="1:6">
      <c r="A138"/>
      <c r="B138"/>
      <c r="C138"/>
      <c r="D138"/>
      <c r="E138"/>
      <c r="F138"/>
    </row>
    <row r="139" spans="1:6">
      <c r="A139"/>
      <c r="B139"/>
      <c r="C139"/>
      <c r="D139"/>
      <c r="E139"/>
      <c r="F139"/>
    </row>
    <row r="140" spans="1:6">
      <c r="A140"/>
      <c r="B140"/>
      <c r="C140"/>
      <c r="D140"/>
      <c r="E140"/>
      <c r="F140"/>
    </row>
    <row r="141" spans="1:6">
      <c r="A141"/>
      <c r="B141"/>
      <c r="C141"/>
      <c r="D141"/>
      <c r="E141"/>
      <c r="F141"/>
    </row>
    <row r="142" spans="1:6">
      <c r="A142"/>
      <c r="B142"/>
      <c r="C142"/>
      <c r="D142"/>
      <c r="E142"/>
      <c r="F142"/>
    </row>
    <row r="143" spans="1:6">
      <c r="A143"/>
      <c r="B143"/>
      <c r="C143"/>
      <c r="D143"/>
      <c r="E143"/>
      <c r="F143"/>
    </row>
    <row r="144" spans="1:6">
      <c r="A144"/>
      <c r="B144"/>
      <c r="C144"/>
      <c r="D144"/>
      <c r="E144"/>
      <c r="F144"/>
    </row>
    <row r="145" spans="1:6">
      <c r="A145"/>
      <c r="B145"/>
      <c r="C145"/>
      <c r="D145"/>
      <c r="E145"/>
      <c r="F145"/>
    </row>
    <row r="146" spans="1:6">
      <c r="A146"/>
      <c r="B146"/>
      <c r="C146"/>
      <c r="D146"/>
      <c r="E146"/>
      <c r="F146"/>
    </row>
    <row r="147" spans="1:6">
      <c r="A147"/>
      <c r="B147"/>
      <c r="C147"/>
      <c r="D147"/>
      <c r="E147"/>
      <c r="F147"/>
    </row>
    <row r="148" spans="1:6">
      <c r="A148"/>
      <c r="B148"/>
      <c r="C148"/>
      <c r="D148"/>
      <c r="E148"/>
      <c r="F148"/>
    </row>
    <row r="149" spans="1:6">
      <c r="A149"/>
      <c r="B149"/>
      <c r="C149"/>
      <c r="D149"/>
      <c r="E149"/>
      <c r="F149"/>
    </row>
    <row r="150" spans="1:6">
      <c r="A150"/>
      <c r="B150"/>
      <c r="C150"/>
      <c r="D150"/>
      <c r="E150"/>
      <c r="F150"/>
    </row>
    <row r="151" spans="1:6">
      <c r="A151"/>
      <c r="B151"/>
      <c r="C151"/>
      <c r="D151"/>
      <c r="E151"/>
      <c r="F151"/>
    </row>
    <row r="152" spans="1:6">
      <c r="A152"/>
      <c r="B152"/>
      <c r="C152"/>
      <c r="D152"/>
      <c r="E152"/>
      <c r="F152"/>
    </row>
    <row r="153" spans="1:6">
      <c r="A153"/>
      <c r="B153"/>
      <c r="C153"/>
      <c r="D153"/>
      <c r="E153"/>
      <c r="F153"/>
    </row>
    <row r="154" spans="1:6">
      <c r="A154"/>
      <c r="B154"/>
      <c r="C154"/>
      <c r="D154"/>
      <c r="E154"/>
      <c r="F154"/>
    </row>
    <row r="155" spans="1:6">
      <c r="A155"/>
      <c r="B155"/>
      <c r="C155"/>
      <c r="D155"/>
      <c r="E155"/>
      <c r="F155"/>
    </row>
    <row r="156" spans="1:6">
      <c r="A156"/>
      <c r="B156"/>
      <c r="C156"/>
      <c r="D156"/>
      <c r="E156"/>
      <c r="F156"/>
    </row>
    <row r="157" spans="1:6">
      <c r="A157"/>
      <c r="B157"/>
      <c r="C157"/>
      <c r="D157"/>
      <c r="E157"/>
      <c r="F157"/>
    </row>
    <row r="158" spans="1:6">
      <c r="A158"/>
      <c r="B158"/>
      <c r="C158"/>
      <c r="D158"/>
      <c r="E158"/>
      <c r="F158"/>
    </row>
    <row r="159" spans="1:6">
      <c r="A159"/>
      <c r="B159"/>
      <c r="C159"/>
      <c r="D159"/>
      <c r="E159"/>
      <c r="F159"/>
    </row>
    <row r="160" spans="1:6">
      <c r="A160"/>
      <c r="B160"/>
      <c r="C160"/>
      <c r="D160"/>
      <c r="E160"/>
      <c r="F160"/>
    </row>
    <row r="161" spans="1:6">
      <c r="A161"/>
      <c r="B161"/>
      <c r="C161"/>
      <c r="D161"/>
      <c r="E161"/>
      <c r="F161"/>
    </row>
    <row r="162" spans="1:6">
      <c r="A162"/>
      <c r="B162"/>
      <c r="C162"/>
      <c r="D162"/>
      <c r="E162"/>
      <c r="F162"/>
    </row>
    <row r="163" spans="1:6">
      <c r="A163"/>
      <c r="B163"/>
      <c r="C163"/>
      <c r="D163"/>
      <c r="E163"/>
      <c r="F163"/>
    </row>
    <row r="164" spans="1:6">
      <c r="A164"/>
      <c r="B164"/>
      <c r="C164"/>
      <c r="D164"/>
      <c r="E164"/>
      <c r="F164"/>
    </row>
    <row r="165" spans="1:6">
      <c r="A165"/>
      <c r="B165"/>
      <c r="C165"/>
      <c r="D165"/>
      <c r="E165"/>
      <c r="F165"/>
    </row>
    <row r="166" spans="1:6">
      <c r="A166"/>
      <c r="B166"/>
      <c r="C166"/>
      <c r="D166"/>
      <c r="E166"/>
      <c r="F166"/>
    </row>
    <row r="167" spans="1:6">
      <c r="A167"/>
      <c r="B167"/>
      <c r="C167"/>
      <c r="D167"/>
      <c r="E167"/>
      <c r="F167"/>
    </row>
    <row r="168" spans="1:6">
      <c r="A168"/>
      <c r="B168"/>
      <c r="C168"/>
      <c r="D168"/>
      <c r="E168"/>
      <c r="F168"/>
    </row>
    <row r="169" spans="1:6">
      <c r="A169"/>
      <c r="B169"/>
      <c r="C169"/>
      <c r="D169"/>
      <c r="E169"/>
      <c r="F169"/>
    </row>
    <row r="170" spans="1:6">
      <c r="A170"/>
      <c r="B170"/>
      <c r="C170"/>
      <c r="D170"/>
      <c r="E170"/>
      <c r="F170"/>
    </row>
    <row r="171" spans="1:6">
      <c r="A171"/>
      <c r="B171"/>
      <c r="C171"/>
      <c r="D171"/>
      <c r="E171"/>
      <c r="F171"/>
    </row>
    <row r="172" spans="1:6">
      <c r="A172"/>
      <c r="B172"/>
      <c r="C172"/>
      <c r="D172"/>
      <c r="E172"/>
      <c r="F172"/>
    </row>
    <row r="173" spans="1:6">
      <c r="A173"/>
      <c r="B173"/>
      <c r="C173"/>
      <c r="D173"/>
      <c r="E173"/>
      <c r="F173"/>
    </row>
    <row r="174" spans="1:6">
      <c r="A174"/>
      <c r="B174"/>
      <c r="C174"/>
      <c r="D174"/>
      <c r="E174"/>
      <c r="F174"/>
    </row>
    <row r="175" spans="1:6">
      <c r="A175"/>
      <c r="B175"/>
      <c r="C175"/>
      <c r="D175"/>
      <c r="E175"/>
      <c r="F175"/>
    </row>
    <row r="176" spans="1:6">
      <c r="A176"/>
      <c r="B176"/>
      <c r="C176"/>
      <c r="D176"/>
      <c r="E176"/>
      <c r="F176"/>
    </row>
    <row r="177" spans="1:6">
      <c r="A177"/>
      <c r="B177"/>
      <c r="C177"/>
      <c r="D177"/>
      <c r="E177"/>
      <c r="F177"/>
    </row>
    <row r="178" spans="1:6">
      <c r="A178"/>
      <c r="B178"/>
      <c r="C178"/>
      <c r="D178"/>
      <c r="E178"/>
      <c r="F178"/>
    </row>
    <row r="179" spans="1:6">
      <c r="A179"/>
      <c r="B179"/>
      <c r="C179"/>
      <c r="D179"/>
      <c r="E179"/>
      <c r="F179"/>
    </row>
    <row r="180" spans="1:6">
      <c r="A180"/>
      <c r="B180"/>
      <c r="C180"/>
      <c r="D180"/>
      <c r="E180"/>
      <c r="F180"/>
    </row>
    <row r="181" spans="1:6">
      <c r="A181"/>
      <c r="B181"/>
      <c r="C181"/>
      <c r="D181"/>
      <c r="E181"/>
      <c r="F181"/>
    </row>
    <row r="182" spans="1:6">
      <c r="A182"/>
      <c r="B182"/>
      <c r="C182"/>
      <c r="D182"/>
      <c r="E182"/>
      <c r="F182"/>
    </row>
    <row r="183" spans="1:6">
      <c r="A183"/>
      <c r="B183"/>
      <c r="C183"/>
      <c r="D183"/>
      <c r="E183"/>
      <c r="F183"/>
    </row>
    <row r="184" spans="1:6">
      <c r="A184"/>
      <c r="B184"/>
      <c r="C184"/>
      <c r="D184"/>
      <c r="E184"/>
      <c r="F184"/>
    </row>
    <row r="185" spans="1:6">
      <c r="A185"/>
      <c r="B185"/>
      <c r="C185"/>
      <c r="D185"/>
      <c r="E185"/>
      <c r="F185"/>
    </row>
    <row r="186" spans="1:6">
      <c r="A186"/>
      <c r="B186"/>
      <c r="C186"/>
      <c r="D186"/>
      <c r="E186"/>
      <c r="F186"/>
    </row>
    <row r="187" spans="1:6">
      <c r="A187"/>
      <c r="B187"/>
      <c r="C187"/>
      <c r="D187"/>
      <c r="E187"/>
      <c r="F187"/>
    </row>
    <row r="188" spans="1:6">
      <c r="A188"/>
      <c r="B188"/>
      <c r="C188"/>
      <c r="D188"/>
      <c r="E188"/>
      <c r="F188"/>
    </row>
    <row r="189" spans="1:6">
      <c r="A189"/>
      <c r="B189"/>
      <c r="C189"/>
      <c r="D189"/>
      <c r="E189"/>
      <c r="F189"/>
    </row>
    <row r="190" spans="1:6">
      <c r="A190"/>
      <c r="B190"/>
      <c r="C190"/>
      <c r="D190"/>
      <c r="E190"/>
      <c r="F190"/>
    </row>
    <row r="191" spans="1:6">
      <c r="A191"/>
      <c r="B191"/>
      <c r="C191"/>
      <c r="D191"/>
      <c r="E191"/>
      <c r="F191"/>
    </row>
    <row r="192" spans="1:6">
      <c r="A192"/>
      <c r="B192"/>
      <c r="C192"/>
      <c r="D192"/>
      <c r="E192"/>
      <c r="F192"/>
    </row>
    <row r="193" spans="1:6">
      <c r="A193"/>
      <c r="B193"/>
      <c r="C193"/>
      <c r="D193"/>
      <c r="E193"/>
      <c r="F193"/>
    </row>
    <row r="194" spans="1:6">
      <c r="A194"/>
      <c r="B194"/>
      <c r="C194"/>
      <c r="D194"/>
      <c r="E194"/>
      <c r="F194"/>
    </row>
    <row r="195" spans="1:6">
      <c r="A195"/>
      <c r="B195"/>
      <c r="C195"/>
      <c r="D195"/>
      <c r="E195"/>
      <c r="F195"/>
    </row>
    <row r="196" spans="1:6">
      <c r="A196"/>
      <c r="B196"/>
      <c r="C196"/>
      <c r="D196"/>
      <c r="E196"/>
      <c r="F196"/>
    </row>
    <row r="197" spans="1:6">
      <c r="A197"/>
      <c r="B197"/>
      <c r="C197"/>
      <c r="D197"/>
      <c r="E197"/>
      <c r="F197"/>
    </row>
    <row r="198" spans="1:6">
      <c r="A198"/>
      <c r="B198"/>
      <c r="C198"/>
      <c r="D198"/>
      <c r="E198"/>
      <c r="F198"/>
    </row>
    <row r="199" spans="1:6">
      <c r="A199"/>
      <c r="B199"/>
      <c r="C199"/>
      <c r="D199"/>
      <c r="E199"/>
      <c r="F199"/>
    </row>
    <row r="200" spans="1:6">
      <c r="A200"/>
      <c r="B200"/>
      <c r="C200"/>
      <c r="D200"/>
      <c r="E200"/>
      <c r="F200"/>
    </row>
    <row r="201" spans="1:6">
      <c r="A201"/>
      <c r="B201"/>
      <c r="C201"/>
      <c r="D201"/>
      <c r="E201"/>
      <c r="F201"/>
    </row>
    <row r="202" spans="1:6">
      <c r="A202"/>
      <c r="B202"/>
      <c r="C202"/>
      <c r="D202"/>
      <c r="E202"/>
      <c r="F202"/>
    </row>
    <row r="203" spans="1:6">
      <c r="A203"/>
      <c r="B203"/>
      <c r="C203"/>
      <c r="D203"/>
      <c r="E203"/>
      <c r="F203"/>
    </row>
    <row r="204" spans="1:6">
      <c r="A204"/>
      <c r="B204"/>
      <c r="C204"/>
      <c r="D204"/>
      <c r="E204"/>
      <c r="F204"/>
    </row>
    <row r="205" spans="1:6">
      <c r="A205"/>
      <c r="B205"/>
      <c r="C205"/>
      <c r="D205"/>
      <c r="E205"/>
      <c r="F205"/>
    </row>
    <row r="206" spans="1:6">
      <c r="A206"/>
      <c r="B206"/>
      <c r="C206"/>
      <c r="D206"/>
      <c r="E206"/>
      <c r="F206"/>
    </row>
    <row r="207" spans="1:6">
      <c r="A207"/>
      <c r="B207"/>
      <c r="C207"/>
      <c r="D207"/>
      <c r="E207"/>
      <c r="F207"/>
    </row>
    <row r="208" spans="1:6">
      <c r="A208"/>
      <c r="B208"/>
      <c r="C208"/>
      <c r="D208"/>
      <c r="E208"/>
      <c r="F208"/>
    </row>
    <row r="209" spans="1:6">
      <c r="A209"/>
      <c r="B209"/>
      <c r="C209"/>
      <c r="D209"/>
      <c r="E209"/>
      <c r="F209"/>
    </row>
    <row r="210" spans="1:6">
      <c r="A210"/>
      <c r="B210"/>
      <c r="C210"/>
      <c r="D210"/>
      <c r="E210"/>
      <c r="F210"/>
    </row>
    <row r="211" spans="1:6">
      <c r="A211"/>
      <c r="B211"/>
      <c r="C211"/>
      <c r="D211"/>
      <c r="E211"/>
      <c r="F211"/>
    </row>
    <row r="212" spans="1:6">
      <c r="A212"/>
      <c r="B212"/>
      <c r="C212"/>
      <c r="D212"/>
      <c r="E212"/>
      <c r="F212"/>
    </row>
    <row r="213" spans="1:6">
      <c r="A213"/>
      <c r="B213"/>
      <c r="C213"/>
      <c r="D213"/>
      <c r="E213"/>
      <c r="F213"/>
    </row>
    <row r="214" spans="1:6">
      <c r="A214"/>
      <c r="B214"/>
      <c r="C214"/>
      <c r="D214"/>
      <c r="E214"/>
      <c r="F214"/>
    </row>
    <row r="215" spans="1:6">
      <c r="A215"/>
      <c r="B215"/>
      <c r="C215"/>
      <c r="D215"/>
      <c r="E215"/>
      <c r="F215"/>
    </row>
    <row r="216" spans="1:6">
      <c r="A216"/>
      <c r="B216"/>
      <c r="C216"/>
      <c r="D216"/>
      <c r="E216"/>
      <c r="F216"/>
    </row>
    <row r="217" spans="1:6">
      <c r="A217"/>
      <c r="B217"/>
      <c r="C217"/>
      <c r="D217"/>
      <c r="E217"/>
      <c r="F217"/>
    </row>
    <row r="218" spans="1:6">
      <c r="A218"/>
      <c r="B218"/>
      <c r="C218"/>
      <c r="D218"/>
      <c r="E218"/>
      <c r="F218"/>
    </row>
    <row r="219" spans="1:6">
      <c r="A219"/>
      <c r="B219"/>
      <c r="C219"/>
      <c r="D219"/>
      <c r="E219"/>
      <c r="F219"/>
    </row>
    <row r="220" spans="1:6">
      <c r="A220"/>
      <c r="B220"/>
      <c r="C220"/>
      <c r="D220"/>
      <c r="E220"/>
      <c r="F220"/>
    </row>
    <row r="221" spans="1:6">
      <c r="A221"/>
      <c r="B221"/>
      <c r="C221"/>
      <c r="D221"/>
      <c r="E221"/>
      <c r="F221"/>
    </row>
    <row r="222" spans="1:6">
      <c r="A222"/>
      <c r="B222"/>
      <c r="C222"/>
      <c r="D222"/>
      <c r="E222"/>
      <c r="F222"/>
    </row>
    <row r="223" spans="1:6">
      <c r="A223"/>
      <c r="B223"/>
      <c r="C223"/>
      <c r="D223"/>
      <c r="E223"/>
      <c r="F223"/>
    </row>
    <row r="224" spans="1:6">
      <c r="A224"/>
      <c r="B224"/>
      <c r="C224"/>
      <c r="D224"/>
      <c r="E224"/>
      <c r="F224"/>
    </row>
    <row r="225" spans="1:6">
      <c r="A225"/>
      <c r="B225"/>
      <c r="C225"/>
      <c r="D225"/>
      <c r="E225"/>
      <c r="F225"/>
    </row>
    <row r="226" spans="1:6">
      <c r="A226"/>
      <c r="B226"/>
      <c r="C226"/>
      <c r="D226"/>
      <c r="E226"/>
      <c r="F226"/>
    </row>
    <row r="227" spans="1:6">
      <c r="A227"/>
      <c r="B227"/>
      <c r="C227"/>
      <c r="D227"/>
      <c r="E227"/>
      <c r="F227"/>
    </row>
    <row r="228" spans="1:6">
      <c r="A228"/>
      <c r="B228"/>
      <c r="C228"/>
      <c r="D228"/>
      <c r="E228"/>
      <c r="F228"/>
    </row>
    <row r="229" spans="1:6">
      <c r="A229"/>
      <c r="B229"/>
      <c r="C229"/>
      <c r="D229"/>
      <c r="E229"/>
      <c r="F229"/>
    </row>
    <row r="230" spans="1:6">
      <c r="A230"/>
      <c r="B230"/>
      <c r="C230"/>
      <c r="D230"/>
      <c r="E230"/>
      <c r="F230"/>
    </row>
    <row r="231" spans="1:6">
      <c r="A231"/>
      <c r="B231"/>
      <c r="C231"/>
      <c r="D231"/>
      <c r="E231"/>
      <c r="F231"/>
    </row>
    <row r="232" spans="1:6">
      <c r="A232"/>
      <c r="B232"/>
      <c r="C232"/>
      <c r="D232"/>
      <c r="E232"/>
      <c r="F232"/>
    </row>
    <row r="233" spans="1:6">
      <c r="A233"/>
      <c r="B233"/>
      <c r="C233"/>
      <c r="D233"/>
      <c r="E233"/>
      <c r="F233"/>
    </row>
    <row r="234" spans="1:6">
      <c r="A234"/>
      <c r="B234"/>
      <c r="C234"/>
      <c r="D234"/>
      <c r="E234"/>
      <c r="F234"/>
    </row>
    <row r="235" spans="1:6">
      <c r="A235"/>
      <c r="B235"/>
      <c r="C235"/>
      <c r="D235"/>
      <c r="E235"/>
      <c r="F235"/>
    </row>
    <row r="236" spans="1:6">
      <c r="A236"/>
      <c r="B236"/>
      <c r="C236"/>
      <c r="D236"/>
      <c r="E236"/>
      <c r="F236"/>
    </row>
    <row r="237" spans="1:6">
      <c r="A237"/>
      <c r="B237"/>
      <c r="C237"/>
      <c r="D237"/>
      <c r="E237"/>
      <c r="F237"/>
    </row>
    <row r="238" spans="1:6">
      <c r="A238"/>
      <c r="B238"/>
      <c r="C238"/>
      <c r="D238"/>
      <c r="E238"/>
      <c r="F238"/>
    </row>
    <row r="239" spans="1:6">
      <c r="A239"/>
      <c r="B239"/>
      <c r="C239"/>
      <c r="D239"/>
      <c r="E239"/>
      <c r="F239"/>
    </row>
    <row r="240" spans="1:6">
      <c r="A240"/>
      <c r="B240"/>
      <c r="C240"/>
      <c r="D240"/>
      <c r="E240"/>
      <c r="F240"/>
    </row>
    <row r="241" spans="1:6">
      <c r="A241"/>
      <c r="B241"/>
      <c r="C241"/>
      <c r="D241"/>
      <c r="E241"/>
      <c r="F241"/>
    </row>
    <row r="242" spans="1:6">
      <c r="A242"/>
      <c r="B242"/>
      <c r="C242"/>
      <c r="D242"/>
      <c r="E242"/>
      <c r="F242"/>
    </row>
    <row r="243" spans="1:6">
      <c r="A243"/>
      <c r="B243"/>
      <c r="C243"/>
      <c r="D243"/>
      <c r="E243"/>
      <c r="F243"/>
    </row>
    <row r="244" spans="1:6">
      <c r="A244"/>
      <c r="B244"/>
      <c r="C244"/>
      <c r="D244"/>
      <c r="E244"/>
      <c r="F244"/>
    </row>
    <row r="245" spans="1:6">
      <c r="A245"/>
      <c r="B245"/>
      <c r="C245"/>
      <c r="D245"/>
      <c r="E245"/>
      <c r="F245"/>
    </row>
    <row r="246" spans="1:6">
      <c r="A246"/>
      <c r="B246"/>
      <c r="C246"/>
      <c r="D246"/>
      <c r="E246"/>
      <c r="F246"/>
    </row>
    <row r="247" spans="1:6">
      <c r="A247"/>
      <c r="B247"/>
      <c r="C247"/>
      <c r="D247"/>
      <c r="E247"/>
      <c r="F247"/>
    </row>
    <row r="248" spans="1:6">
      <c r="A248"/>
      <c r="B248"/>
      <c r="C248"/>
      <c r="D248"/>
      <c r="E248"/>
      <c r="F248"/>
    </row>
    <row r="249" spans="1:6">
      <c r="A249"/>
      <c r="B249"/>
      <c r="C249"/>
      <c r="D249"/>
      <c r="E249"/>
      <c r="F249"/>
    </row>
    <row r="250" spans="1:6">
      <c r="A250"/>
      <c r="B250"/>
      <c r="C250"/>
      <c r="D250"/>
      <c r="E250"/>
      <c r="F250"/>
    </row>
    <row r="251" spans="1:6">
      <c r="A251"/>
      <c r="B251"/>
      <c r="C251"/>
      <c r="D251"/>
      <c r="E251"/>
      <c r="F251"/>
    </row>
    <row r="252" spans="1:6">
      <c r="A252"/>
      <c r="B252"/>
      <c r="C252"/>
      <c r="D252"/>
      <c r="E252"/>
      <c r="F252"/>
    </row>
    <row r="253" spans="1:6">
      <c r="A253"/>
      <c r="B253"/>
      <c r="C253"/>
      <c r="D253"/>
      <c r="E253"/>
      <c r="F253"/>
    </row>
    <row r="254" spans="1:6">
      <c r="A254"/>
      <c r="B254"/>
      <c r="C254"/>
      <c r="D254"/>
      <c r="E254"/>
      <c r="F254"/>
    </row>
    <row r="255" spans="1:6">
      <c r="A255"/>
      <c r="B255"/>
      <c r="C255"/>
      <c r="D255"/>
      <c r="E255"/>
      <c r="F255"/>
    </row>
    <row r="256" spans="1:6">
      <c r="A256"/>
      <c r="B256"/>
      <c r="C256"/>
      <c r="D256"/>
      <c r="E256"/>
      <c r="F256"/>
    </row>
    <row r="257" spans="1:6">
      <c r="A257"/>
      <c r="B257"/>
      <c r="C257"/>
      <c r="D257"/>
      <c r="E257"/>
      <c r="F257"/>
    </row>
    <row r="258" spans="1:6">
      <c r="A258"/>
      <c r="B258"/>
      <c r="C258"/>
      <c r="D258"/>
      <c r="E258"/>
      <c r="F258"/>
    </row>
    <row r="259" spans="1:6">
      <c r="A259"/>
      <c r="B259"/>
      <c r="C259"/>
      <c r="D259"/>
      <c r="E259"/>
      <c r="F259"/>
    </row>
    <row r="260" spans="1:6">
      <c r="A260"/>
      <c r="B260"/>
      <c r="C260"/>
      <c r="D260"/>
      <c r="E260"/>
      <c r="F260"/>
    </row>
    <row r="261" spans="1:6">
      <c r="A261"/>
      <c r="B261"/>
      <c r="C261"/>
      <c r="D261"/>
      <c r="E261"/>
      <c r="F261"/>
    </row>
    <row r="262" spans="1:6">
      <c r="A262"/>
      <c r="B262"/>
      <c r="C262"/>
      <c r="D262"/>
      <c r="E262"/>
      <c r="F262"/>
    </row>
    <row r="263" spans="1:6">
      <c r="A263"/>
      <c r="B263"/>
      <c r="C263"/>
      <c r="D263"/>
      <c r="E263"/>
      <c r="F263"/>
    </row>
    <row r="264" spans="1:6">
      <c r="A264"/>
      <c r="B264"/>
      <c r="C264"/>
      <c r="D264"/>
      <c r="E264"/>
      <c r="F264"/>
    </row>
    <row r="265" spans="1:6">
      <c r="A265"/>
      <c r="B265"/>
      <c r="C265"/>
      <c r="D265"/>
      <c r="E265"/>
      <c r="F265"/>
    </row>
    <row r="266" spans="1:6">
      <c r="A266"/>
      <c r="B266"/>
      <c r="C266"/>
      <c r="D266"/>
      <c r="E266"/>
      <c r="F266"/>
    </row>
    <row r="267" spans="1:6">
      <c r="A267"/>
      <c r="B267"/>
      <c r="C267"/>
      <c r="D267"/>
      <c r="E267"/>
      <c r="F267"/>
    </row>
    <row r="268" spans="1:6">
      <c r="A268"/>
      <c r="B268"/>
      <c r="C268"/>
      <c r="D268"/>
      <c r="E268"/>
      <c r="F268"/>
    </row>
    <row r="269" spans="1:6">
      <c r="A269"/>
      <c r="B269"/>
      <c r="C269"/>
      <c r="D269"/>
      <c r="E269"/>
      <c r="F269"/>
    </row>
    <row r="270" spans="1:6">
      <c r="A270"/>
      <c r="B270"/>
      <c r="C270"/>
      <c r="D270"/>
      <c r="E270"/>
      <c r="F270"/>
    </row>
    <row r="271" spans="1:6">
      <c r="A271"/>
      <c r="B271"/>
      <c r="C271"/>
      <c r="D271"/>
      <c r="E271"/>
      <c r="F271"/>
    </row>
    <row r="272" spans="1:6">
      <c r="A272"/>
      <c r="B272"/>
      <c r="C272"/>
      <c r="D272"/>
      <c r="E272"/>
      <c r="F272"/>
    </row>
    <row r="273" spans="1:6">
      <c r="A273"/>
      <c r="B273"/>
      <c r="C273"/>
      <c r="D273"/>
      <c r="E273"/>
      <c r="F273"/>
    </row>
    <row r="274" spans="1:6">
      <c r="A274"/>
      <c r="B274"/>
      <c r="C274"/>
      <c r="D274"/>
      <c r="E274"/>
      <c r="F274"/>
    </row>
    <row r="275" spans="1:6">
      <c r="A275"/>
      <c r="B275"/>
      <c r="C275"/>
      <c r="D275"/>
      <c r="E275"/>
      <c r="F275"/>
    </row>
    <row r="276" spans="1:6">
      <c r="A276"/>
      <c r="B276"/>
      <c r="C276"/>
      <c r="D276"/>
      <c r="E276"/>
      <c r="F276"/>
    </row>
    <row r="277" spans="1:6">
      <c r="A277"/>
      <c r="B277"/>
      <c r="C277"/>
      <c r="D277"/>
      <c r="E277"/>
      <c r="F277"/>
    </row>
    <row r="278" spans="1:6">
      <c r="A278"/>
      <c r="B278"/>
      <c r="C278"/>
      <c r="D278"/>
      <c r="E278"/>
      <c r="F278"/>
    </row>
    <row r="279" spans="1:6">
      <c r="A279"/>
      <c r="B279"/>
      <c r="C279"/>
      <c r="D279"/>
      <c r="E279"/>
      <c r="F279"/>
    </row>
    <row r="280" spans="1:6">
      <c r="A280"/>
      <c r="B280"/>
      <c r="C280"/>
      <c r="D280"/>
      <c r="E280"/>
      <c r="F280"/>
    </row>
    <row r="281" spans="1:6">
      <c r="A281"/>
      <c r="B281"/>
      <c r="C281"/>
      <c r="D281"/>
      <c r="E281"/>
      <c r="F281"/>
    </row>
    <row r="282" spans="1:6">
      <c r="A282"/>
      <c r="B282"/>
      <c r="C282"/>
      <c r="D282"/>
      <c r="E282"/>
      <c r="F282"/>
    </row>
    <row r="283" spans="1:6">
      <c r="A283"/>
      <c r="B283"/>
      <c r="C283"/>
      <c r="D283"/>
      <c r="E283"/>
      <c r="F283"/>
    </row>
    <row r="284" spans="1:6">
      <c r="A284"/>
      <c r="B284"/>
      <c r="C284"/>
      <c r="D284"/>
      <c r="E284"/>
      <c r="F284"/>
    </row>
    <row r="285" spans="1:6">
      <c r="A285"/>
      <c r="B285"/>
      <c r="C285"/>
      <c r="D285"/>
      <c r="E285"/>
      <c r="F285"/>
    </row>
    <row r="286" spans="1:6">
      <c r="A286"/>
      <c r="B286"/>
      <c r="C286"/>
      <c r="D286"/>
      <c r="E286"/>
      <c r="F286"/>
    </row>
    <row r="287" spans="1:6">
      <c r="A287"/>
      <c r="B287"/>
      <c r="C287"/>
      <c r="D287"/>
      <c r="E287"/>
      <c r="F287"/>
    </row>
    <row r="288" spans="1:6">
      <c r="A288"/>
      <c r="B288"/>
      <c r="C288"/>
      <c r="D288"/>
      <c r="E288"/>
      <c r="F288"/>
    </row>
    <row r="289" spans="1:6">
      <c r="A289"/>
      <c r="B289"/>
      <c r="C289"/>
      <c r="D289"/>
      <c r="E289"/>
      <c r="F289"/>
    </row>
    <row r="290" spans="1:6">
      <c r="A290"/>
      <c r="B290"/>
      <c r="C290"/>
      <c r="D290"/>
      <c r="E290"/>
      <c r="F290"/>
    </row>
    <row r="291" spans="1:6">
      <c r="A291"/>
      <c r="B291"/>
      <c r="C291"/>
      <c r="D291"/>
      <c r="E291"/>
      <c r="F291"/>
    </row>
    <row r="292" spans="1:6">
      <c r="A292"/>
      <c r="B292"/>
      <c r="C292"/>
      <c r="D292"/>
      <c r="E292"/>
      <c r="F292"/>
    </row>
    <row r="293" spans="1:6">
      <c r="A293"/>
      <c r="B293"/>
      <c r="C293"/>
      <c r="D293"/>
      <c r="E293"/>
      <c r="F293"/>
    </row>
    <row r="294" spans="1:6">
      <c r="A294"/>
      <c r="B294"/>
      <c r="C294"/>
      <c r="D294"/>
      <c r="E294"/>
      <c r="F294"/>
    </row>
    <row r="295" spans="1:6">
      <c r="A295"/>
      <c r="B295"/>
      <c r="C295"/>
      <c r="D295"/>
      <c r="E295"/>
      <c r="F295"/>
    </row>
    <row r="296" spans="1:6">
      <c r="A296"/>
      <c r="B296"/>
      <c r="C296"/>
      <c r="D296"/>
      <c r="E296"/>
      <c r="F296"/>
    </row>
    <row r="297" spans="1:6">
      <c r="A297"/>
      <c r="B297"/>
      <c r="C297"/>
      <c r="D297"/>
      <c r="E297"/>
      <c r="F297"/>
    </row>
    <row r="298" spans="1:6">
      <c r="A298"/>
      <c r="B298"/>
      <c r="C298"/>
      <c r="D298"/>
      <c r="E298"/>
      <c r="F298"/>
    </row>
    <row r="299" spans="1:6">
      <c r="A299"/>
      <c r="B299"/>
      <c r="C299"/>
      <c r="D299"/>
      <c r="E299"/>
      <c r="F299"/>
    </row>
    <row r="300" spans="1:6">
      <c r="A300"/>
      <c r="B300"/>
      <c r="C300"/>
      <c r="D300"/>
      <c r="E300"/>
      <c r="F300"/>
    </row>
    <row r="301" spans="1:6">
      <c r="A301"/>
      <c r="B301"/>
      <c r="C301"/>
      <c r="D301"/>
      <c r="E301"/>
      <c r="F301"/>
    </row>
    <row r="302" spans="1:6">
      <c r="A302"/>
      <c r="B302"/>
      <c r="C302"/>
      <c r="D302"/>
      <c r="E302"/>
      <c r="F302"/>
    </row>
    <row r="303" spans="1:6">
      <c r="A303"/>
      <c r="B303"/>
      <c r="C303"/>
      <c r="D303"/>
      <c r="E303"/>
      <c r="F303"/>
    </row>
  </sheetData>
  <mergeCells count="1">
    <mergeCell ref="A1:H1"/>
  </mergeCells>
  <phoneticPr fontId="59" type="noConversion"/>
  <pageMargins left="0.7" right="0.7" top="0.75" bottom="0.75" header="0.3" footer="0.3"/>
  <pageSetup paperSize="9" orientation="portrait" horizont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Space Situation</vt:lpstr>
      <vt:lpstr>Equipment Status</vt:lpstr>
      <vt:lpstr>Void Sailings</vt:lpstr>
      <vt:lpstr>Blank Sailing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Mok</dc:creator>
  <cp:lastModifiedBy>Simon Mok</cp:lastModifiedBy>
  <dcterms:created xsi:type="dcterms:W3CDTF">2020-04-13T04:17:00Z</dcterms:created>
  <dcterms:modified xsi:type="dcterms:W3CDTF">2025-04-01T02:19:02Z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63EB5BEF99B94FC6951175ABE0A86E17</vt:lpwstr>
  </property>
  <property fmtid="{D5CDD505-2E9C-101B-9397-08002B2CF9AE}" pid="3" name="KSOProductBuildVer">
    <vt:lpwstr>2052-11.1.0.11365</vt:lpwstr>
  </property>
</Properties>
</file>